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rika\Dropbox\2017 Oncotarget\Genes &amp; Cancer\000210R1_160\"/>
    </mc:Choice>
  </mc:AlternateContent>
  <bookViews>
    <workbookView xWindow="0" yWindow="0" windowWidth="25605" windowHeight="16065" tabRatio="500" activeTab="2"/>
  </bookViews>
  <sheets>
    <sheet name="Table 1" sheetId="1" r:id="rId1"/>
    <sheet name="Table 2 MNA4 panel" sheetId="2" r:id="rId2"/>
    <sheet name="Table 3 MNP300 panel" sheetId="3" r:id="rId3"/>
  </sheets>
  <definedNames>
    <definedName name="_xlnm._FilterDatabase" localSheetId="1" hidden="1">'Table 2 MNA4 panel'!$A$3:$K$442</definedName>
    <definedName name="_xlnm.Criteria" localSheetId="1">'Table 2 MNA4 panel'!#REF!</definedName>
    <definedName name="_xlnm.Print_Area" localSheetId="2">'Table 3 MNP300 panel'!#REF!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3" l="1"/>
  <c r="H3" i="3"/>
  <c r="I3" i="3"/>
  <c r="J3" i="3"/>
  <c r="K3" i="3"/>
  <c r="G4" i="3"/>
  <c r="H4" i="3"/>
  <c r="I4" i="3"/>
  <c r="J4" i="3"/>
  <c r="K4" i="3"/>
  <c r="G5" i="3"/>
  <c r="H5" i="3"/>
  <c r="I5" i="3"/>
  <c r="J5" i="3"/>
  <c r="K5" i="3"/>
  <c r="G6" i="3"/>
  <c r="H6" i="3"/>
  <c r="I6" i="3"/>
  <c r="J6" i="3"/>
  <c r="K6" i="3"/>
  <c r="G7" i="3"/>
  <c r="H7" i="3"/>
  <c r="I7" i="3"/>
  <c r="J7" i="3"/>
  <c r="K7" i="3"/>
  <c r="G8" i="3"/>
  <c r="H8" i="3"/>
  <c r="I8" i="3"/>
  <c r="J8" i="3"/>
  <c r="K8" i="3"/>
  <c r="G9" i="3"/>
  <c r="H9" i="3"/>
  <c r="I9" i="3"/>
  <c r="J9" i="3"/>
  <c r="K9" i="3"/>
  <c r="G10" i="3"/>
  <c r="H10" i="3"/>
  <c r="I10" i="3"/>
  <c r="J10" i="3"/>
  <c r="K10" i="3"/>
  <c r="G11" i="3"/>
  <c r="H11" i="3"/>
  <c r="I11" i="3"/>
  <c r="J11" i="3"/>
  <c r="K11" i="3"/>
  <c r="G12" i="3"/>
  <c r="H12" i="3"/>
  <c r="I12" i="3"/>
  <c r="J12" i="3"/>
  <c r="K12" i="3"/>
  <c r="G13" i="3"/>
  <c r="H13" i="3"/>
  <c r="I13" i="3"/>
  <c r="J13" i="3"/>
  <c r="K13" i="3"/>
  <c r="G14" i="3"/>
  <c r="H14" i="3"/>
  <c r="I14" i="3"/>
  <c r="J14" i="3"/>
  <c r="K14" i="3"/>
  <c r="G15" i="3"/>
  <c r="H15" i="3"/>
  <c r="I15" i="3"/>
  <c r="J15" i="3"/>
  <c r="K15" i="3"/>
  <c r="G16" i="3"/>
  <c r="H16" i="3"/>
  <c r="I16" i="3"/>
  <c r="J16" i="3"/>
  <c r="K16" i="3"/>
  <c r="G17" i="3"/>
  <c r="H17" i="3"/>
  <c r="I17" i="3"/>
  <c r="J17" i="3"/>
  <c r="K17" i="3"/>
  <c r="G18" i="3"/>
  <c r="H18" i="3"/>
  <c r="I18" i="3"/>
  <c r="J18" i="3"/>
  <c r="K18" i="3"/>
  <c r="G19" i="3"/>
  <c r="H19" i="3"/>
  <c r="I19" i="3"/>
  <c r="J19" i="3"/>
  <c r="K19" i="3"/>
  <c r="G20" i="3"/>
  <c r="H20" i="3"/>
  <c r="I20" i="3"/>
  <c r="J20" i="3"/>
  <c r="K20" i="3"/>
  <c r="G21" i="3"/>
  <c r="H21" i="3"/>
  <c r="I21" i="3"/>
  <c r="J21" i="3"/>
  <c r="K21" i="3"/>
  <c r="G22" i="3"/>
  <c r="H22" i="3"/>
  <c r="I22" i="3"/>
  <c r="J22" i="3"/>
  <c r="K22" i="3"/>
  <c r="G23" i="3"/>
  <c r="H23" i="3"/>
  <c r="I23" i="3"/>
  <c r="J23" i="3"/>
  <c r="K23" i="3"/>
  <c r="G24" i="3"/>
  <c r="H24" i="3"/>
  <c r="I24" i="3"/>
  <c r="J24" i="3"/>
  <c r="K24" i="3"/>
  <c r="G25" i="3"/>
  <c r="H25" i="3"/>
  <c r="I25" i="3"/>
  <c r="J25" i="3"/>
  <c r="K25" i="3"/>
  <c r="G26" i="3"/>
  <c r="H26" i="3"/>
  <c r="I26" i="3"/>
  <c r="J26" i="3"/>
  <c r="K26" i="3"/>
  <c r="G27" i="3"/>
  <c r="H27" i="3"/>
  <c r="I27" i="3"/>
  <c r="J27" i="3"/>
  <c r="K27" i="3"/>
  <c r="G28" i="3"/>
  <c r="H28" i="3"/>
  <c r="I28" i="3"/>
  <c r="J28" i="3"/>
  <c r="K28" i="3"/>
  <c r="G29" i="3"/>
  <c r="H29" i="3"/>
  <c r="I29" i="3"/>
  <c r="J29" i="3"/>
  <c r="K29" i="3"/>
  <c r="G30" i="3"/>
  <c r="H30" i="3"/>
  <c r="I30" i="3"/>
  <c r="J30" i="3"/>
  <c r="K30" i="3"/>
  <c r="G31" i="3"/>
  <c r="H31" i="3"/>
  <c r="I31" i="3"/>
  <c r="J31" i="3"/>
  <c r="K31" i="3"/>
  <c r="G32" i="3"/>
  <c r="H32" i="3"/>
  <c r="I32" i="3"/>
  <c r="J32" i="3"/>
  <c r="K32" i="3"/>
  <c r="G33" i="3"/>
  <c r="H33" i="3"/>
  <c r="I33" i="3"/>
  <c r="J33" i="3"/>
  <c r="K33" i="3"/>
  <c r="G34" i="3"/>
  <c r="H34" i="3"/>
  <c r="I34" i="3"/>
  <c r="J34" i="3"/>
  <c r="K34" i="3"/>
  <c r="G35" i="3"/>
  <c r="H35" i="3"/>
  <c r="I35" i="3"/>
  <c r="J35" i="3"/>
  <c r="K35" i="3"/>
  <c r="G36" i="3"/>
  <c r="H36" i="3"/>
  <c r="I36" i="3"/>
  <c r="J36" i="3"/>
  <c r="K36" i="3"/>
  <c r="G37" i="3"/>
  <c r="H37" i="3"/>
  <c r="I37" i="3"/>
  <c r="J37" i="3"/>
  <c r="K37" i="3"/>
  <c r="G38" i="3"/>
  <c r="H38" i="3"/>
  <c r="I38" i="3"/>
  <c r="J38" i="3"/>
  <c r="K38" i="3"/>
  <c r="G39" i="3"/>
  <c r="H39" i="3"/>
  <c r="I39" i="3"/>
  <c r="J39" i="3"/>
  <c r="K39" i="3"/>
  <c r="G40" i="3"/>
  <c r="H40" i="3"/>
  <c r="I40" i="3"/>
  <c r="J40" i="3"/>
  <c r="K40" i="3"/>
  <c r="G41" i="3"/>
  <c r="H41" i="3"/>
  <c r="I41" i="3"/>
  <c r="J41" i="3"/>
  <c r="K41" i="3"/>
  <c r="G42" i="3"/>
  <c r="H42" i="3"/>
  <c r="I42" i="3"/>
  <c r="J42" i="3"/>
  <c r="K42" i="3"/>
  <c r="G43" i="3"/>
  <c r="H43" i="3"/>
  <c r="I43" i="3"/>
  <c r="J43" i="3"/>
  <c r="K43" i="3"/>
  <c r="G44" i="3"/>
  <c r="H44" i="3"/>
  <c r="I44" i="3"/>
  <c r="J44" i="3"/>
  <c r="K44" i="3"/>
  <c r="G45" i="3"/>
  <c r="H45" i="3"/>
  <c r="I45" i="3"/>
  <c r="J45" i="3"/>
  <c r="K45" i="3"/>
  <c r="G46" i="3"/>
  <c r="H46" i="3"/>
  <c r="I46" i="3"/>
  <c r="J46" i="3"/>
  <c r="K46" i="3"/>
  <c r="G47" i="3"/>
  <c r="H47" i="3"/>
  <c r="I47" i="3"/>
  <c r="J47" i="3"/>
  <c r="K47" i="3"/>
  <c r="G48" i="3"/>
  <c r="H48" i="3"/>
  <c r="I48" i="3"/>
  <c r="J48" i="3"/>
  <c r="K48" i="3"/>
  <c r="G49" i="3"/>
  <c r="H49" i="3"/>
  <c r="I49" i="3"/>
  <c r="J49" i="3"/>
  <c r="K49" i="3"/>
  <c r="G50" i="3"/>
  <c r="H50" i="3"/>
  <c r="I50" i="3"/>
  <c r="J50" i="3"/>
  <c r="K50" i="3"/>
  <c r="G51" i="3"/>
  <c r="H51" i="3"/>
  <c r="I51" i="3"/>
  <c r="J51" i="3"/>
  <c r="K51" i="3"/>
  <c r="G52" i="3"/>
  <c r="H52" i="3"/>
  <c r="I52" i="3"/>
  <c r="J52" i="3"/>
  <c r="K52" i="3"/>
  <c r="G53" i="3"/>
  <c r="H53" i="3"/>
  <c r="I53" i="3"/>
  <c r="J53" i="3"/>
  <c r="K53" i="3"/>
  <c r="G54" i="3"/>
  <c r="H54" i="3"/>
  <c r="I54" i="3"/>
  <c r="J54" i="3"/>
  <c r="K54" i="3"/>
  <c r="G55" i="3"/>
  <c r="H55" i="3"/>
  <c r="I55" i="3"/>
  <c r="J55" i="3"/>
  <c r="K55" i="3"/>
  <c r="G56" i="3"/>
  <c r="H56" i="3"/>
  <c r="I56" i="3"/>
  <c r="J56" i="3"/>
  <c r="K56" i="3"/>
  <c r="G57" i="3"/>
  <c r="H57" i="3"/>
  <c r="I57" i="3"/>
  <c r="J57" i="3"/>
  <c r="K57" i="3"/>
  <c r="G58" i="3"/>
  <c r="H58" i="3"/>
  <c r="I58" i="3"/>
  <c r="J58" i="3"/>
  <c r="K58" i="3"/>
  <c r="G59" i="3"/>
  <c r="H59" i="3"/>
  <c r="I59" i="3"/>
  <c r="J59" i="3"/>
  <c r="K59" i="3"/>
  <c r="G60" i="3"/>
  <c r="H60" i="3"/>
  <c r="I60" i="3"/>
  <c r="J60" i="3"/>
  <c r="K60" i="3"/>
  <c r="G61" i="3"/>
  <c r="H61" i="3"/>
  <c r="I61" i="3"/>
  <c r="J61" i="3"/>
  <c r="K61" i="3"/>
  <c r="G62" i="3"/>
  <c r="H62" i="3"/>
  <c r="I62" i="3"/>
  <c r="J62" i="3"/>
  <c r="K62" i="3"/>
  <c r="G63" i="3"/>
  <c r="H63" i="3"/>
  <c r="I63" i="3"/>
  <c r="J63" i="3"/>
  <c r="K63" i="3"/>
  <c r="G64" i="3"/>
  <c r="H64" i="3"/>
  <c r="I64" i="3"/>
  <c r="J64" i="3"/>
  <c r="K64" i="3"/>
  <c r="G65" i="3"/>
  <c r="H65" i="3"/>
  <c r="I65" i="3"/>
  <c r="J65" i="3"/>
  <c r="K65" i="3"/>
  <c r="G66" i="3"/>
  <c r="H66" i="3"/>
  <c r="I66" i="3"/>
  <c r="J66" i="3"/>
  <c r="K66" i="3"/>
  <c r="G67" i="3"/>
  <c r="H67" i="3"/>
  <c r="I67" i="3"/>
  <c r="J67" i="3"/>
  <c r="K67" i="3"/>
  <c r="G68" i="3"/>
  <c r="H68" i="3"/>
  <c r="I68" i="3"/>
  <c r="J68" i="3"/>
  <c r="K68" i="3"/>
  <c r="G69" i="3"/>
  <c r="H69" i="3"/>
  <c r="I69" i="3"/>
  <c r="J69" i="3"/>
  <c r="K69" i="3"/>
  <c r="G70" i="3"/>
  <c r="H70" i="3"/>
  <c r="I70" i="3"/>
  <c r="J70" i="3"/>
  <c r="K70" i="3"/>
  <c r="G71" i="3"/>
  <c r="H71" i="3"/>
  <c r="I71" i="3"/>
  <c r="J71" i="3"/>
  <c r="K71" i="3"/>
  <c r="G72" i="3"/>
  <c r="H72" i="3"/>
  <c r="I72" i="3"/>
  <c r="J72" i="3"/>
  <c r="K72" i="3"/>
  <c r="G73" i="3"/>
  <c r="H73" i="3"/>
  <c r="I73" i="3"/>
  <c r="J73" i="3"/>
  <c r="K73" i="3"/>
  <c r="G74" i="3"/>
  <c r="H74" i="3"/>
  <c r="I74" i="3"/>
  <c r="J74" i="3"/>
  <c r="K74" i="3"/>
  <c r="G75" i="3"/>
  <c r="H75" i="3"/>
  <c r="I75" i="3"/>
  <c r="J75" i="3"/>
  <c r="K75" i="3"/>
  <c r="G76" i="3"/>
  <c r="H76" i="3"/>
  <c r="I76" i="3"/>
  <c r="J76" i="3"/>
  <c r="K76" i="3"/>
  <c r="G77" i="3"/>
  <c r="H77" i="3"/>
  <c r="I77" i="3"/>
  <c r="J77" i="3"/>
  <c r="K77" i="3"/>
  <c r="G78" i="3"/>
  <c r="H78" i="3"/>
  <c r="I78" i="3"/>
  <c r="J78" i="3"/>
  <c r="K78" i="3"/>
  <c r="G79" i="3"/>
  <c r="H79" i="3"/>
  <c r="I79" i="3"/>
  <c r="J79" i="3"/>
  <c r="K79" i="3"/>
  <c r="G80" i="3"/>
  <c r="H80" i="3"/>
  <c r="I80" i="3"/>
  <c r="J80" i="3"/>
  <c r="K80" i="3"/>
  <c r="G81" i="3"/>
  <c r="H81" i="3"/>
  <c r="I81" i="3"/>
  <c r="J81" i="3"/>
  <c r="K81" i="3"/>
  <c r="G82" i="3"/>
  <c r="H82" i="3"/>
  <c r="I82" i="3"/>
  <c r="J82" i="3"/>
  <c r="K82" i="3"/>
  <c r="G83" i="3"/>
  <c r="H83" i="3"/>
  <c r="I83" i="3"/>
  <c r="J83" i="3"/>
  <c r="K83" i="3"/>
  <c r="G84" i="3"/>
  <c r="H84" i="3"/>
  <c r="I84" i="3"/>
  <c r="J84" i="3"/>
  <c r="K84" i="3"/>
  <c r="G85" i="3"/>
  <c r="H85" i="3"/>
  <c r="I85" i="3"/>
  <c r="J85" i="3"/>
  <c r="K85" i="3"/>
  <c r="G86" i="3"/>
  <c r="H86" i="3"/>
  <c r="I86" i="3"/>
  <c r="J86" i="3"/>
  <c r="K86" i="3"/>
  <c r="G87" i="3"/>
  <c r="H87" i="3"/>
  <c r="I87" i="3"/>
  <c r="J87" i="3"/>
  <c r="K87" i="3"/>
  <c r="G88" i="3"/>
  <c r="H88" i="3"/>
  <c r="I88" i="3"/>
  <c r="J88" i="3"/>
  <c r="K88" i="3"/>
  <c r="G89" i="3"/>
  <c r="H89" i="3"/>
  <c r="I89" i="3"/>
  <c r="J89" i="3"/>
  <c r="K89" i="3"/>
  <c r="G90" i="3"/>
  <c r="H90" i="3"/>
  <c r="I90" i="3"/>
  <c r="J90" i="3"/>
  <c r="K90" i="3"/>
  <c r="G91" i="3"/>
  <c r="H91" i="3"/>
  <c r="I91" i="3"/>
  <c r="J91" i="3"/>
  <c r="K91" i="3"/>
  <c r="G92" i="3"/>
  <c r="H92" i="3"/>
  <c r="I92" i="3"/>
  <c r="J92" i="3"/>
  <c r="K92" i="3"/>
  <c r="G93" i="3"/>
  <c r="H93" i="3"/>
  <c r="I93" i="3"/>
  <c r="J93" i="3"/>
  <c r="K93" i="3"/>
  <c r="G94" i="3"/>
  <c r="H94" i="3"/>
  <c r="I94" i="3"/>
  <c r="J94" i="3"/>
  <c r="K94" i="3"/>
  <c r="G95" i="3"/>
  <c r="H95" i="3"/>
  <c r="I95" i="3"/>
  <c r="J95" i="3"/>
  <c r="K95" i="3"/>
  <c r="G96" i="3"/>
  <c r="H96" i="3"/>
  <c r="I96" i="3"/>
  <c r="J96" i="3"/>
  <c r="K96" i="3"/>
  <c r="G97" i="3"/>
  <c r="H97" i="3"/>
  <c r="I97" i="3"/>
  <c r="J97" i="3"/>
  <c r="K97" i="3"/>
  <c r="G98" i="3"/>
  <c r="H98" i="3"/>
  <c r="I98" i="3"/>
  <c r="J98" i="3"/>
  <c r="K98" i="3"/>
  <c r="G99" i="3"/>
  <c r="H99" i="3"/>
  <c r="I99" i="3"/>
  <c r="J99" i="3"/>
  <c r="K99" i="3"/>
  <c r="G100" i="3"/>
  <c r="H100" i="3"/>
  <c r="I100" i="3"/>
  <c r="J100" i="3"/>
  <c r="K100" i="3"/>
  <c r="G101" i="3"/>
  <c r="H101" i="3"/>
  <c r="I101" i="3"/>
  <c r="J101" i="3"/>
  <c r="K101" i="3"/>
  <c r="G102" i="3"/>
  <c r="H102" i="3"/>
  <c r="I102" i="3"/>
  <c r="J102" i="3"/>
  <c r="K102" i="3"/>
  <c r="G103" i="3"/>
  <c r="H103" i="3"/>
  <c r="I103" i="3"/>
  <c r="J103" i="3"/>
  <c r="K103" i="3"/>
  <c r="G104" i="3"/>
  <c r="H104" i="3"/>
  <c r="I104" i="3"/>
  <c r="J104" i="3"/>
  <c r="K104" i="3"/>
  <c r="G105" i="3"/>
  <c r="H105" i="3"/>
  <c r="I105" i="3"/>
  <c r="J105" i="3"/>
  <c r="K105" i="3"/>
  <c r="G106" i="3"/>
  <c r="H106" i="3"/>
  <c r="I106" i="3"/>
  <c r="J106" i="3"/>
  <c r="K106" i="3"/>
  <c r="G107" i="3"/>
  <c r="H107" i="3"/>
  <c r="I107" i="3"/>
  <c r="J107" i="3"/>
  <c r="K107" i="3"/>
  <c r="G108" i="3"/>
  <c r="H108" i="3"/>
  <c r="I108" i="3"/>
  <c r="J108" i="3"/>
  <c r="K108" i="3"/>
  <c r="G109" i="3"/>
  <c r="H109" i="3"/>
  <c r="I109" i="3"/>
  <c r="J109" i="3"/>
  <c r="K109" i="3"/>
  <c r="G110" i="3"/>
  <c r="H110" i="3"/>
  <c r="I110" i="3"/>
  <c r="J110" i="3"/>
  <c r="K110" i="3"/>
  <c r="G111" i="3"/>
  <c r="H111" i="3"/>
  <c r="I111" i="3"/>
  <c r="J111" i="3"/>
  <c r="K111" i="3"/>
  <c r="G112" i="3"/>
  <c r="H112" i="3"/>
  <c r="I112" i="3"/>
  <c r="J112" i="3"/>
  <c r="K112" i="3"/>
  <c r="G113" i="3"/>
  <c r="H113" i="3"/>
  <c r="I113" i="3"/>
  <c r="J113" i="3"/>
  <c r="K113" i="3"/>
  <c r="G114" i="3"/>
  <c r="H114" i="3"/>
  <c r="I114" i="3"/>
  <c r="J114" i="3"/>
  <c r="K114" i="3"/>
  <c r="G115" i="3"/>
  <c r="H115" i="3"/>
  <c r="I115" i="3"/>
  <c r="J115" i="3"/>
  <c r="K115" i="3"/>
  <c r="G116" i="3"/>
  <c r="H116" i="3"/>
  <c r="I116" i="3"/>
  <c r="J116" i="3"/>
  <c r="K116" i="3"/>
  <c r="G117" i="3"/>
  <c r="H117" i="3"/>
  <c r="I117" i="3"/>
  <c r="J117" i="3"/>
  <c r="K117" i="3"/>
  <c r="G118" i="3"/>
  <c r="H118" i="3"/>
  <c r="I118" i="3"/>
  <c r="J118" i="3"/>
  <c r="K118" i="3"/>
  <c r="G119" i="3"/>
  <c r="H119" i="3"/>
  <c r="I119" i="3"/>
  <c r="J119" i="3"/>
  <c r="K119" i="3"/>
  <c r="G120" i="3"/>
  <c r="H120" i="3"/>
  <c r="I120" i="3"/>
  <c r="J120" i="3"/>
  <c r="K120" i="3"/>
  <c r="G121" i="3"/>
  <c r="H121" i="3"/>
  <c r="I121" i="3"/>
  <c r="J121" i="3"/>
  <c r="K121" i="3"/>
  <c r="G122" i="3"/>
  <c r="H122" i="3"/>
  <c r="I122" i="3"/>
  <c r="J122" i="3"/>
  <c r="K122" i="3"/>
  <c r="G123" i="3"/>
  <c r="H123" i="3"/>
  <c r="I123" i="3"/>
  <c r="J123" i="3"/>
  <c r="K123" i="3"/>
  <c r="G124" i="3"/>
  <c r="H124" i="3"/>
  <c r="I124" i="3"/>
  <c r="J124" i="3"/>
  <c r="K124" i="3"/>
  <c r="G125" i="3"/>
  <c r="H125" i="3"/>
  <c r="I125" i="3"/>
  <c r="J125" i="3"/>
  <c r="K125" i="3"/>
  <c r="G126" i="3"/>
  <c r="H126" i="3"/>
  <c r="I126" i="3"/>
  <c r="J126" i="3"/>
  <c r="K126" i="3"/>
  <c r="G127" i="3"/>
  <c r="H127" i="3"/>
  <c r="I127" i="3"/>
  <c r="J127" i="3"/>
  <c r="K127" i="3"/>
  <c r="G128" i="3"/>
  <c r="H128" i="3"/>
  <c r="I128" i="3"/>
  <c r="J128" i="3"/>
  <c r="K128" i="3"/>
  <c r="G129" i="3"/>
  <c r="H129" i="3"/>
  <c r="I129" i="3"/>
  <c r="J129" i="3"/>
  <c r="K129" i="3"/>
  <c r="G130" i="3"/>
  <c r="H130" i="3"/>
  <c r="I130" i="3"/>
  <c r="J130" i="3"/>
  <c r="K130" i="3"/>
  <c r="G131" i="3"/>
  <c r="H131" i="3"/>
  <c r="I131" i="3"/>
  <c r="J131" i="3"/>
  <c r="K131" i="3"/>
  <c r="G132" i="3"/>
  <c r="H132" i="3"/>
  <c r="I132" i="3"/>
  <c r="J132" i="3"/>
  <c r="K132" i="3"/>
  <c r="G133" i="3"/>
  <c r="H133" i="3"/>
  <c r="I133" i="3"/>
  <c r="J133" i="3"/>
  <c r="K133" i="3"/>
  <c r="G134" i="3"/>
  <c r="H134" i="3"/>
  <c r="I134" i="3"/>
  <c r="J134" i="3"/>
  <c r="K134" i="3"/>
  <c r="G135" i="3"/>
  <c r="H135" i="3"/>
  <c r="I135" i="3"/>
  <c r="J135" i="3"/>
  <c r="K135" i="3"/>
  <c r="G136" i="3"/>
  <c r="H136" i="3"/>
  <c r="I136" i="3"/>
  <c r="J136" i="3"/>
  <c r="K136" i="3"/>
  <c r="G137" i="3"/>
  <c r="H137" i="3"/>
  <c r="I137" i="3"/>
  <c r="J137" i="3"/>
  <c r="K137" i="3"/>
  <c r="G138" i="3"/>
  <c r="H138" i="3"/>
  <c r="I138" i="3"/>
  <c r="J138" i="3"/>
  <c r="K138" i="3"/>
  <c r="G139" i="3"/>
  <c r="H139" i="3"/>
  <c r="I139" i="3"/>
  <c r="J139" i="3"/>
  <c r="K139" i="3"/>
  <c r="G140" i="3"/>
  <c r="H140" i="3"/>
  <c r="I140" i="3"/>
  <c r="J140" i="3"/>
  <c r="K140" i="3"/>
  <c r="G141" i="3"/>
  <c r="H141" i="3"/>
  <c r="I141" i="3"/>
  <c r="J141" i="3"/>
  <c r="K141" i="3"/>
  <c r="G142" i="3"/>
  <c r="H142" i="3"/>
  <c r="I142" i="3"/>
  <c r="J142" i="3"/>
  <c r="K142" i="3"/>
  <c r="G143" i="3"/>
  <c r="H143" i="3"/>
  <c r="I143" i="3"/>
  <c r="J143" i="3"/>
  <c r="K143" i="3"/>
  <c r="G144" i="3"/>
  <c r="H144" i="3"/>
  <c r="I144" i="3"/>
  <c r="J144" i="3"/>
  <c r="K144" i="3"/>
  <c r="G145" i="3"/>
  <c r="H145" i="3"/>
  <c r="I145" i="3"/>
  <c r="J145" i="3"/>
  <c r="K145" i="3"/>
  <c r="G146" i="3"/>
  <c r="H146" i="3"/>
  <c r="I146" i="3"/>
  <c r="J146" i="3"/>
  <c r="K146" i="3"/>
  <c r="G147" i="3"/>
  <c r="H147" i="3"/>
  <c r="I147" i="3"/>
  <c r="J147" i="3"/>
  <c r="K147" i="3"/>
  <c r="G148" i="3"/>
  <c r="H148" i="3"/>
  <c r="I148" i="3"/>
  <c r="J148" i="3"/>
  <c r="K148" i="3"/>
  <c r="G149" i="3"/>
  <c r="H149" i="3"/>
  <c r="I149" i="3"/>
  <c r="J149" i="3"/>
  <c r="K149" i="3"/>
  <c r="G150" i="3"/>
  <c r="H150" i="3"/>
  <c r="I150" i="3"/>
  <c r="J150" i="3"/>
  <c r="K150" i="3"/>
  <c r="G151" i="3"/>
  <c r="H151" i="3"/>
  <c r="I151" i="3"/>
  <c r="J151" i="3"/>
  <c r="K151" i="3"/>
  <c r="G152" i="3"/>
  <c r="H152" i="3"/>
  <c r="I152" i="3"/>
  <c r="J152" i="3"/>
  <c r="K152" i="3"/>
  <c r="G153" i="3"/>
  <c r="H153" i="3"/>
  <c r="I153" i="3"/>
  <c r="J153" i="3"/>
  <c r="K153" i="3"/>
  <c r="G154" i="3"/>
  <c r="H154" i="3"/>
  <c r="I154" i="3"/>
  <c r="J154" i="3"/>
  <c r="K154" i="3"/>
  <c r="G155" i="3"/>
  <c r="H155" i="3"/>
  <c r="I155" i="3"/>
  <c r="J155" i="3"/>
  <c r="K155" i="3"/>
  <c r="G156" i="3"/>
  <c r="H156" i="3"/>
  <c r="I156" i="3"/>
  <c r="J156" i="3"/>
  <c r="K156" i="3"/>
  <c r="G157" i="3"/>
  <c r="H157" i="3"/>
  <c r="I157" i="3"/>
  <c r="J157" i="3"/>
  <c r="K157" i="3"/>
  <c r="G158" i="3"/>
  <c r="H158" i="3"/>
  <c r="I158" i="3"/>
  <c r="J158" i="3"/>
  <c r="K158" i="3"/>
  <c r="G159" i="3"/>
  <c r="H159" i="3"/>
  <c r="I159" i="3"/>
  <c r="J159" i="3"/>
  <c r="K159" i="3"/>
  <c r="G160" i="3"/>
  <c r="H160" i="3"/>
  <c r="I160" i="3"/>
  <c r="J160" i="3"/>
  <c r="K160" i="3"/>
  <c r="G161" i="3"/>
  <c r="H161" i="3"/>
  <c r="I161" i="3"/>
  <c r="J161" i="3"/>
  <c r="K161" i="3"/>
  <c r="G162" i="3"/>
  <c r="H162" i="3"/>
  <c r="I162" i="3"/>
  <c r="J162" i="3"/>
  <c r="K162" i="3"/>
  <c r="G163" i="3"/>
  <c r="H163" i="3"/>
  <c r="I163" i="3"/>
  <c r="J163" i="3"/>
  <c r="K163" i="3"/>
  <c r="G164" i="3"/>
  <c r="H164" i="3"/>
  <c r="I164" i="3"/>
  <c r="J164" i="3"/>
  <c r="K164" i="3"/>
  <c r="G165" i="3"/>
  <c r="H165" i="3"/>
  <c r="I165" i="3"/>
  <c r="J165" i="3"/>
  <c r="K165" i="3"/>
  <c r="G166" i="3"/>
  <c r="H166" i="3"/>
  <c r="I166" i="3"/>
  <c r="J166" i="3"/>
  <c r="K166" i="3"/>
  <c r="G167" i="3"/>
  <c r="H167" i="3"/>
  <c r="I167" i="3"/>
  <c r="J167" i="3"/>
  <c r="K167" i="3"/>
  <c r="G168" i="3"/>
  <c r="H168" i="3"/>
  <c r="I168" i="3"/>
  <c r="J168" i="3"/>
  <c r="K168" i="3"/>
  <c r="G169" i="3"/>
  <c r="H169" i="3"/>
  <c r="I169" i="3"/>
  <c r="J169" i="3"/>
  <c r="K169" i="3"/>
  <c r="G170" i="3"/>
  <c r="H170" i="3"/>
  <c r="I170" i="3"/>
  <c r="J170" i="3"/>
  <c r="K170" i="3"/>
  <c r="G171" i="3"/>
  <c r="H171" i="3"/>
  <c r="I171" i="3"/>
  <c r="J171" i="3"/>
  <c r="K171" i="3"/>
  <c r="G172" i="3"/>
  <c r="H172" i="3"/>
  <c r="I172" i="3"/>
  <c r="J172" i="3"/>
  <c r="K172" i="3"/>
  <c r="G173" i="3"/>
  <c r="H173" i="3"/>
  <c r="I173" i="3"/>
  <c r="J173" i="3"/>
  <c r="K173" i="3"/>
  <c r="G174" i="3"/>
  <c r="H174" i="3"/>
  <c r="I174" i="3"/>
  <c r="J174" i="3"/>
  <c r="K174" i="3"/>
  <c r="G175" i="3"/>
  <c r="H175" i="3"/>
  <c r="I175" i="3"/>
  <c r="J175" i="3"/>
  <c r="K175" i="3"/>
  <c r="G176" i="3"/>
  <c r="H176" i="3"/>
  <c r="I176" i="3"/>
  <c r="J176" i="3"/>
  <c r="K176" i="3"/>
  <c r="G177" i="3"/>
  <c r="H177" i="3"/>
  <c r="I177" i="3"/>
  <c r="J177" i="3"/>
  <c r="K177" i="3"/>
  <c r="G178" i="3"/>
  <c r="H178" i="3"/>
  <c r="I178" i="3"/>
  <c r="J178" i="3"/>
  <c r="K178" i="3"/>
  <c r="G179" i="3"/>
  <c r="H179" i="3"/>
  <c r="I179" i="3"/>
  <c r="J179" i="3"/>
  <c r="K179" i="3"/>
  <c r="G180" i="3"/>
  <c r="H180" i="3"/>
  <c r="I180" i="3"/>
  <c r="J180" i="3"/>
  <c r="K180" i="3"/>
  <c r="G181" i="3"/>
  <c r="H181" i="3"/>
  <c r="I181" i="3"/>
  <c r="J181" i="3"/>
  <c r="K181" i="3"/>
  <c r="G182" i="3"/>
  <c r="H182" i="3"/>
  <c r="I182" i="3"/>
  <c r="J182" i="3"/>
  <c r="K182" i="3"/>
  <c r="G183" i="3"/>
  <c r="H183" i="3"/>
  <c r="I183" i="3"/>
  <c r="J183" i="3"/>
  <c r="K183" i="3"/>
  <c r="G184" i="3"/>
  <c r="H184" i="3"/>
  <c r="I184" i="3"/>
  <c r="J184" i="3"/>
  <c r="K184" i="3"/>
  <c r="G185" i="3"/>
  <c r="H185" i="3"/>
  <c r="I185" i="3"/>
  <c r="J185" i="3"/>
  <c r="K185" i="3"/>
  <c r="G186" i="3"/>
  <c r="H186" i="3"/>
  <c r="I186" i="3"/>
  <c r="J186" i="3"/>
  <c r="K186" i="3"/>
  <c r="G187" i="3"/>
  <c r="H187" i="3"/>
  <c r="I187" i="3"/>
  <c r="J187" i="3"/>
  <c r="K187" i="3"/>
  <c r="G188" i="3"/>
  <c r="H188" i="3"/>
  <c r="I188" i="3"/>
  <c r="J188" i="3"/>
  <c r="K188" i="3"/>
  <c r="G189" i="3"/>
  <c r="H189" i="3"/>
  <c r="I189" i="3"/>
  <c r="J189" i="3"/>
  <c r="K189" i="3"/>
  <c r="G190" i="3"/>
  <c r="H190" i="3"/>
  <c r="I190" i="3"/>
  <c r="J190" i="3"/>
  <c r="K190" i="3"/>
  <c r="G191" i="3"/>
  <c r="H191" i="3"/>
  <c r="I191" i="3"/>
  <c r="J191" i="3"/>
  <c r="K191" i="3"/>
  <c r="G192" i="3"/>
  <c r="H192" i="3"/>
  <c r="I192" i="3"/>
  <c r="J192" i="3"/>
  <c r="K192" i="3"/>
  <c r="G193" i="3"/>
  <c r="H193" i="3"/>
  <c r="I193" i="3"/>
  <c r="J193" i="3"/>
  <c r="K193" i="3"/>
  <c r="G194" i="3"/>
  <c r="H194" i="3"/>
  <c r="I194" i="3"/>
  <c r="J194" i="3"/>
  <c r="K194" i="3"/>
  <c r="G195" i="3"/>
  <c r="H195" i="3"/>
  <c r="I195" i="3"/>
  <c r="J195" i="3"/>
  <c r="K195" i="3"/>
  <c r="G196" i="3"/>
  <c r="H196" i="3"/>
  <c r="I196" i="3"/>
  <c r="J196" i="3"/>
  <c r="K196" i="3"/>
  <c r="G197" i="3"/>
  <c r="H197" i="3"/>
  <c r="I197" i="3"/>
  <c r="J197" i="3"/>
  <c r="K197" i="3"/>
  <c r="G198" i="3"/>
  <c r="H198" i="3"/>
  <c r="I198" i="3"/>
  <c r="J198" i="3"/>
  <c r="K198" i="3"/>
  <c r="G199" i="3"/>
  <c r="H199" i="3"/>
  <c r="I199" i="3"/>
  <c r="J199" i="3"/>
  <c r="K199" i="3"/>
  <c r="G200" i="3"/>
  <c r="H200" i="3"/>
  <c r="I200" i="3"/>
  <c r="J200" i="3"/>
  <c r="K200" i="3"/>
  <c r="G201" i="3"/>
  <c r="H201" i="3"/>
  <c r="I201" i="3"/>
  <c r="J201" i="3"/>
  <c r="K201" i="3"/>
  <c r="G202" i="3"/>
  <c r="H202" i="3"/>
  <c r="I202" i="3"/>
  <c r="J202" i="3"/>
  <c r="K202" i="3"/>
  <c r="G203" i="3"/>
  <c r="H203" i="3"/>
  <c r="I203" i="3"/>
  <c r="J203" i="3"/>
  <c r="K203" i="3"/>
  <c r="G204" i="3"/>
  <c r="H204" i="3"/>
  <c r="I204" i="3"/>
  <c r="J204" i="3"/>
  <c r="K204" i="3"/>
  <c r="G205" i="3"/>
  <c r="H205" i="3"/>
  <c r="I205" i="3"/>
  <c r="J205" i="3"/>
  <c r="K205" i="3"/>
  <c r="G206" i="3"/>
  <c r="H206" i="3"/>
  <c r="I206" i="3"/>
  <c r="J206" i="3"/>
  <c r="K206" i="3"/>
  <c r="G207" i="3"/>
  <c r="H207" i="3"/>
  <c r="I207" i="3"/>
  <c r="J207" i="3"/>
  <c r="K207" i="3"/>
  <c r="G208" i="3"/>
  <c r="H208" i="3"/>
  <c r="I208" i="3"/>
  <c r="J208" i="3"/>
  <c r="K208" i="3"/>
  <c r="G209" i="3"/>
  <c r="H209" i="3"/>
  <c r="I209" i="3"/>
  <c r="J209" i="3"/>
  <c r="K209" i="3"/>
  <c r="G210" i="3"/>
  <c r="H210" i="3"/>
  <c r="I210" i="3"/>
  <c r="J210" i="3"/>
  <c r="K210" i="3"/>
  <c r="G211" i="3"/>
  <c r="H211" i="3"/>
  <c r="I211" i="3"/>
  <c r="J211" i="3"/>
  <c r="K211" i="3"/>
  <c r="G212" i="3"/>
  <c r="H212" i="3"/>
  <c r="I212" i="3"/>
  <c r="J212" i="3"/>
  <c r="K212" i="3"/>
  <c r="G213" i="3"/>
  <c r="H213" i="3"/>
  <c r="I213" i="3"/>
  <c r="J213" i="3"/>
  <c r="K213" i="3"/>
  <c r="G214" i="3"/>
  <c r="H214" i="3"/>
  <c r="I214" i="3"/>
  <c r="J214" i="3"/>
  <c r="K214" i="3"/>
  <c r="G215" i="3"/>
  <c r="H215" i="3"/>
  <c r="I215" i="3"/>
  <c r="J215" i="3"/>
  <c r="K215" i="3"/>
  <c r="G216" i="3"/>
  <c r="H216" i="3"/>
  <c r="I216" i="3"/>
  <c r="J216" i="3"/>
  <c r="K216" i="3"/>
  <c r="G217" i="3"/>
  <c r="H217" i="3"/>
  <c r="I217" i="3"/>
  <c r="J217" i="3"/>
  <c r="K217" i="3"/>
  <c r="G218" i="3"/>
  <c r="H218" i="3"/>
  <c r="I218" i="3"/>
  <c r="J218" i="3"/>
  <c r="K218" i="3"/>
  <c r="G219" i="3"/>
  <c r="H219" i="3"/>
  <c r="I219" i="3"/>
  <c r="J219" i="3"/>
  <c r="K219" i="3"/>
  <c r="G220" i="3"/>
  <c r="H220" i="3"/>
  <c r="I220" i="3"/>
  <c r="J220" i="3"/>
  <c r="K220" i="3"/>
  <c r="G221" i="3"/>
  <c r="H221" i="3"/>
  <c r="I221" i="3"/>
  <c r="J221" i="3"/>
  <c r="K221" i="3"/>
  <c r="G222" i="3"/>
  <c r="H222" i="3"/>
  <c r="I222" i="3"/>
  <c r="J222" i="3"/>
  <c r="K222" i="3"/>
  <c r="G223" i="3"/>
  <c r="H223" i="3"/>
  <c r="I223" i="3"/>
  <c r="J223" i="3"/>
  <c r="K223" i="3"/>
  <c r="G224" i="3"/>
  <c r="H224" i="3"/>
  <c r="I224" i="3"/>
  <c r="J224" i="3"/>
  <c r="K224" i="3"/>
  <c r="G225" i="3"/>
  <c r="H225" i="3"/>
  <c r="I225" i="3"/>
  <c r="J225" i="3"/>
  <c r="K225" i="3"/>
  <c r="G226" i="3"/>
  <c r="H226" i="3"/>
  <c r="I226" i="3"/>
  <c r="J226" i="3"/>
  <c r="K226" i="3"/>
  <c r="G227" i="3"/>
  <c r="H227" i="3"/>
  <c r="I227" i="3"/>
  <c r="J227" i="3"/>
  <c r="K227" i="3"/>
  <c r="G228" i="3"/>
  <c r="H228" i="3"/>
  <c r="I228" i="3"/>
  <c r="J228" i="3"/>
  <c r="K228" i="3"/>
  <c r="G229" i="3"/>
  <c r="H229" i="3"/>
  <c r="I229" i="3"/>
  <c r="J229" i="3"/>
  <c r="K229" i="3"/>
  <c r="G230" i="3"/>
  <c r="H230" i="3"/>
  <c r="I230" i="3"/>
  <c r="J230" i="3"/>
  <c r="K230" i="3"/>
  <c r="G231" i="3"/>
  <c r="H231" i="3"/>
  <c r="I231" i="3"/>
  <c r="J231" i="3"/>
  <c r="K231" i="3"/>
  <c r="G232" i="3"/>
  <c r="H232" i="3"/>
  <c r="I232" i="3"/>
  <c r="J232" i="3"/>
  <c r="K232" i="3"/>
  <c r="G233" i="3"/>
  <c r="H233" i="3"/>
  <c r="I233" i="3"/>
  <c r="J233" i="3"/>
  <c r="K233" i="3"/>
  <c r="G234" i="3"/>
  <c r="H234" i="3"/>
  <c r="I234" i="3"/>
  <c r="J234" i="3"/>
  <c r="K234" i="3"/>
  <c r="G235" i="3"/>
  <c r="H235" i="3"/>
  <c r="I235" i="3"/>
  <c r="J235" i="3"/>
  <c r="K235" i="3"/>
  <c r="G236" i="3"/>
  <c r="H236" i="3"/>
  <c r="I236" i="3"/>
  <c r="J236" i="3"/>
  <c r="K236" i="3"/>
  <c r="G237" i="3"/>
  <c r="H237" i="3"/>
  <c r="I237" i="3"/>
  <c r="J237" i="3"/>
  <c r="K237" i="3"/>
  <c r="G238" i="3"/>
  <c r="H238" i="3"/>
  <c r="I238" i="3"/>
  <c r="J238" i="3"/>
  <c r="K238" i="3"/>
  <c r="G239" i="3"/>
  <c r="H239" i="3"/>
  <c r="I239" i="3"/>
  <c r="J239" i="3"/>
  <c r="K239" i="3"/>
  <c r="G240" i="3"/>
  <c r="H240" i="3"/>
  <c r="I240" i="3"/>
  <c r="J240" i="3"/>
  <c r="K240" i="3"/>
  <c r="G241" i="3"/>
  <c r="H241" i="3"/>
  <c r="I241" i="3"/>
  <c r="J241" i="3"/>
  <c r="K241" i="3"/>
  <c r="G242" i="3"/>
  <c r="H242" i="3"/>
  <c r="I242" i="3"/>
  <c r="J242" i="3"/>
  <c r="K242" i="3"/>
  <c r="G243" i="3"/>
  <c r="H243" i="3"/>
  <c r="I243" i="3"/>
  <c r="J243" i="3"/>
  <c r="K243" i="3"/>
  <c r="G244" i="3"/>
  <c r="H244" i="3"/>
  <c r="I244" i="3"/>
  <c r="J244" i="3"/>
  <c r="K244" i="3"/>
  <c r="G245" i="3"/>
  <c r="H245" i="3"/>
  <c r="I245" i="3"/>
  <c r="J245" i="3"/>
  <c r="K245" i="3"/>
  <c r="G246" i="3"/>
  <c r="H246" i="3"/>
  <c r="I246" i="3"/>
  <c r="J246" i="3"/>
  <c r="K246" i="3"/>
  <c r="G247" i="3"/>
  <c r="H247" i="3"/>
  <c r="I247" i="3"/>
  <c r="J247" i="3"/>
  <c r="K247" i="3"/>
  <c r="G248" i="3"/>
  <c r="H248" i="3"/>
  <c r="I248" i="3"/>
  <c r="J248" i="3"/>
  <c r="K248" i="3"/>
  <c r="G249" i="3"/>
  <c r="H249" i="3"/>
  <c r="I249" i="3"/>
  <c r="J249" i="3"/>
  <c r="K249" i="3"/>
  <c r="G250" i="3"/>
  <c r="H250" i="3"/>
  <c r="I250" i="3"/>
  <c r="J250" i="3"/>
  <c r="K250" i="3"/>
  <c r="G251" i="3"/>
  <c r="H251" i="3"/>
  <c r="I251" i="3"/>
  <c r="J251" i="3"/>
  <c r="K251" i="3"/>
  <c r="G252" i="3"/>
  <c r="H252" i="3"/>
  <c r="I252" i="3"/>
  <c r="J252" i="3"/>
  <c r="K252" i="3"/>
  <c r="G253" i="3"/>
  <c r="H253" i="3"/>
  <c r="I253" i="3"/>
  <c r="J253" i="3"/>
  <c r="K253" i="3"/>
  <c r="G254" i="3"/>
  <c r="H254" i="3"/>
  <c r="I254" i="3"/>
  <c r="J254" i="3"/>
  <c r="K254" i="3"/>
  <c r="G255" i="3"/>
  <c r="H255" i="3"/>
  <c r="I255" i="3"/>
  <c r="J255" i="3"/>
  <c r="K255" i="3"/>
  <c r="G256" i="3"/>
  <c r="H256" i="3"/>
  <c r="I256" i="3"/>
  <c r="J256" i="3"/>
  <c r="K256" i="3"/>
  <c r="G257" i="3"/>
  <c r="H257" i="3"/>
  <c r="I257" i="3"/>
  <c r="J257" i="3"/>
  <c r="K257" i="3"/>
  <c r="G258" i="3"/>
  <c r="H258" i="3"/>
  <c r="I258" i="3"/>
  <c r="J258" i="3"/>
  <c r="K258" i="3"/>
  <c r="G259" i="3"/>
  <c r="H259" i="3"/>
  <c r="I259" i="3"/>
  <c r="J259" i="3"/>
  <c r="K259" i="3"/>
  <c r="G260" i="3"/>
  <c r="H260" i="3"/>
  <c r="I260" i="3"/>
  <c r="J260" i="3"/>
  <c r="K260" i="3"/>
  <c r="G261" i="3"/>
  <c r="H261" i="3"/>
  <c r="I261" i="3"/>
  <c r="J261" i="3"/>
  <c r="K261" i="3"/>
  <c r="G262" i="3"/>
  <c r="H262" i="3"/>
  <c r="I262" i="3"/>
  <c r="J262" i="3"/>
  <c r="K262" i="3"/>
  <c r="G263" i="3"/>
  <c r="H263" i="3"/>
  <c r="I263" i="3"/>
  <c r="J263" i="3"/>
  <c r="K263" i="3"/>
  <c r="G264" i="3"/>
  <c r="H264" i="3"/>
  <c r="I264" i="3"/>
  <c r="J264" i="3"/>
  <c r="K264" i="3"/>
  <c r="G265" i="3"/>
  <c r="H265" i="3"/>
  <c r="I265" i="3"/>
  <c r="J265" i="3"/>
  <c r="K265" i="3"/>
  <c r="G266" i="3"/>
  <c r="H266" i="3"/>
  <c r="I266" i="3"/>
  <c r="J266" i="3"/>
  <c r="K266" i="3"/>
  <c r="G267" i="3"/>
  <c r="H267" i="3"/>
  <c r="I267" i="3"/>
  <c r="J267" i="3"/>
  <c r="K267" i="3"/>
  <c r="G268" i="3"/>
  <c r="H268" i="3"/>
  <c r="I268" i="3"/>
  <c r="J268" i="3"/>
  <c r="K268" i="3"/>
  <c r="G269" i="3"/>
  <c r="H269" i="3"/>
  <c r="I269" i="3"/>
  <c r="J269" i="3"/>
  <c r="K269" i="3"/>
  <c r="G270" i="3"/>
  <c r="H270" i="3"/>
  <c r="I270" i="3"/>
  <c r="J270" i="3"/>
  <c r="K270" i="3"/>
  <c r="G271" i="3"/>
  <c r="H271" i="3"/>
  <c r="I271" i="3"/>
  <c r="J271" i="3"/>
  <c r="K271" i="3"/>
  <c r="G272" i="3"/>
  <c r="H272" i="3"/>
  <c r="I272" i="3"/>
  <c r="J272" i="3"/>
  <c r="K272" i="3"/>
  <c r="G273" i="3"/>
  <c r="H273" i="3"/>
  <c r="I273" i="3"/>
  <c r="J273" i="3"/>
  <c r="K273" i="3"/>
  <c r="G274" i="3"/>
  <c r="H274" i="3"/>
  <c r="I274" i="3"/>
  <c r="J274" i="3"/>
  <c r="K274" i="3"/>
  <c r="G275" i="3"/>
  <c r="H275" i="3"/>
  <c r="I275" i="3"/>
  <c r="J275" i="3"/>
  <c r="K275" i="3"/>
  <c r="G276" i="3"/>
  <c r="H276" i="3"/>
  <c r="I276" i="3"/>
  <c r="J276" i="3"/>
  <c r="K276" i="3"/>
  <c r="G277" i="3"/>
  <c r="H277" i="3"/>
  <c r="I277" i="3"/>
  <c r="J277" i="3"/>
  <c r="K277" i="3"/>
  <c r="G278" i="3"/>
  <c r="H278" i="3"/>
  <c r="I278" i="3"/>
  <c r="J278" i="3"/>
  <c r="K278" i="3"/>
  <c r="G279" i="3"/>
  <c r="H279" i="3"/>
  <c r="I279" i="3"/>
  <c r="J279" i="3"/>
  <c r="K279" i="3"/>
  <c r="G280" i="3"/>
  <c r="H280" i="3"/>
  <c r="I280" i="3"/>
  <c r="J280" i="3"/>
  <c r="K280" i="3"/>
  <c r="G281" i="3"/>
  <c r="H281" i="3"/>
  <c r="I281" i="3"/>
  <c r="J281" i="3"/>
  <c r="K281" i="3"/>
  <c r="G282" i="3"/>
  <c r="H282" i="3"/>
  <c r="I282" i="3"/>
  <c r="J282" i="3"/>
  <c r="K282" i="3"/>
  <c r="G283" i="3"/>
  <c r="H283" i="3"/>
  <c r="I283" i="3"/>
  <c r="J283" i="3"/>
  <c r="K283" i="3"/>
  <c r="G284" i="3"/>
  <c r="H284" i="3"/>
  <c r="I284" i="3"/>
  <c r="J284" i="3"/>
  <c r="K284" i="3"/>
  <c r="G285" i="3"/>
  <c r="H285" i="3"/>
  <c r="I285" i="3"/>
  <c r="J285" i="3"/>
  <c r="K285" i="3"/>
  <c r="G286" i="3"/>
  <c r="H286" i="3"/>
  <c r="I286" i="3"/>
  <c r="J286" i="3"/>
  <c r="K286" i="3"/>
  <c r="G287" i="3"/>
  <c r="H287" i="3"/>
  <c r="I287" i="3"/>
  <c r="J287" i="3"/>
  <c r="K287" i="3"/>
  <c r="G288" i="3"/>
  <c r="H288" i="3"/>
  <c r="I288" i="3"/>
  <c r="J288" i="3"/>
  <c r="K288" i="3"/>
  <c r="G289" i="3"/>
  <c r="H289" i="3"/>
  <c r="I289" i="3"/>
  <c r="J289" i="3"/>
  <c r="K289" i="3"/>
  <c r="G290" i="3"/>
  <c r="H290" i="3"/>
  <c r="I290" i="3"/>
  <c r="J290" i="3"/>
  <c r="K290" i="3"/>
  <c r="G291" i="3"/>
  <c r="H291" i="3"/>
  <c r="I291" i="3"/>
  <c r="J291" i="3"/>
  <c r="K291" i="3"/>
  <c r="G292" i="3"/>
  <c r="H292" i="3"/>
  <c r="I292" i="3"/>
  <c r="J292" i="3"/>
  <c r="K292" i="3"/>
  <c r="G293" i="3"/>
  <c r="H293" i="3"/>
  <c r="I293" i="3"/>
  <c r="J293" i="3"/>
  <c r="K293" i="3"/>
  <c r="G294" i="3"/>
  <c r="H294" i="3"/>
  <c r="I294" i="3"/>
  <c r="J294" i="3"/>
  <c r="K294" i="3"/>
  <c r="G295" i="3"/>
  <c r="H295" i="3"/>
  <c r="I295" i="3"/>
  <c r="J295" i="3"/>
  <c r="K295" i="3"/>
  <c r="G296" i="3"/>
  <c r="H296" i="3"/>
  <c r="I296" i="3"/>
  <c r="J296" i="3"/>
  <c r="K296" i="3"/>
  <c r="G297" i="3"/>
  <c r="H297" i="3"/>
  <c r="I297" i="3"/>
  <c r="J297" i="3"/>
  <c r="K297" i="3"/>
  <c r="G298" i="3"/>
  <c r="H298" i="3"/>
  <c r="I298" i="3"/>
  <c r="J298" i="3"/>
  <c r="K298" i="3"/>
  <c r="G299" i="3"/>
  <c r="H299" i="3"/>
  <c r="I299" i="3"/>
  <c r="J299" i="3"/>
  <c r="K299" i="3"/>
  <c r="G300" i="3"/>
  <c r="H300" i="3"/>
  <c r="I300" i="3"/>
  <c r="J300" i="3"/>
  <c r="K300" i="3"/>
  <c r="G301" i="3"/>
  <c r="H301" i="3"/>
  <c r="I301" i="3"/>
  <c r="J301" i="3"/>
  <c r="K301" i="3"/>
  <c r="G302" i="3"/>
  <c r="H302" i="3"/>
  <c r="I302" i="3"/>
  <c r="J302" i="3"/>
  <c r="K302" i="3"/>
  <c r="G303" i="3"/>
  <c r="H303" i="3"/>
  <c r="I303" i="3"/>
  <c r="J303" i="3"/>
  <c r="K303" i="3"/>
  <c r="G304" i="3"/>
  <c r="H304" i="3"/>
  <c r="I304" i="3"/>
  <c r="J304" i="3"/>
  <c r="K304" i="3"/>
  <c r="G305" i="3"/>
  <c r="H305" i="3"/>
  <c r="I305" i="3"/>
  <c r="J305" i="3"/>
  <c r="K305" i="3"/>
  <c r="G306" i="3"/>
  <c r="H306" i="3"/>
  <c r="I306" i="3"/>
  <c r="J306" i="3"/>
  <c r="K306" i="3"/>
  <c r="G307" i="3"/>
  <c r="H307" i="3"/>
  <c r="I307" i="3"/>
  <c r="J307" i="3"/>
  <c r="K307" i="3"/>
  <c r="G308" i="3"/>
  <c r="H308" i="3"/>
  <c r="I308" i="3"/>
  <c r="J308" i="3"/>
  <c r="K308" i="3"/>
  <c r="G309" i="3"/>
  <c r="H309" i="3"/>
  <c r="I309" i="3"/>
  <c r="J309" i="3"/>
  <c r="K309" i="3"/>
  <c r="G310" i="3"/>
  <c r="H310" i="3"/>
  <c r="I310" i="3"/>
  <c r="J310" i="3"/>
  <c r="K310" i="3"/>
  <c r="G311" i="3"/>
  <c r="H311" i="3"/>
  <c r="I311" i="3"/>
  <c r="J311" i="3"/>
  <c r="K311" i="3"/>
  <c r="G312" i="3"/>
  <c r="H312" i="3"/>
  <c r="I312" i="3"/>
  <c r="J312" i="3"/>
  <c r="K312" i="3"/>
  <c r="G313" i="3"/>
  <c r="H313" i="3"/>
  <c r="I313" i="3"/>
  <c r="J313" i="3"/>
  <c r="K313" i="3"/>
  <c r="G314" i="3"/>
  <c r="H314" i="3"/>
  <c r="I314" i="3"/>
  <c r="J314" i="3"/>
  <c r="K314" i="3"/>
  <c r="G315" i="3"/>
  <c r="H315" i="3"/>
  <c r="I315" i="3"/>
  <c r="J315" i="3"/>
  <c r="K315" i="3"/>
  <c r="G316" i="3"/>
  <c r="H316" i="3"/>
  <c r="I316" i="3"/>
  <c r="J316" i="3"/>
  <c r="K316" i="3"/>
  <c r="G317" i="3"/>
  <c r="H317" i="3"/>
  <c r="I317" i="3"/>
  <c r="J317" i="3"/>
  <c r="K317" i="3"/>
  <c r="G318" i="3"/>
  <c r="H318" i="3"/>
  <c r="I318" i="3"/>
  <c r="J318" i="3"/>
  <c r="K318" i="3"/>
  <c r="G319" i="3"/>
  <c r="H319" i="3"/>
  <c r="I319" i="3"/>
  <c r="J319" i="3"/>
  <c r="K319" i="3"/>
  <c r="G320" i="3"/>
  <c r="H320" i="3"/>
  <c r="I320" i="3"/>
  <c r="J320" i="3"/>
  <c r="K320" i="3"/>
  <c r="G321" i="3"/>
  <c r="H321" i="3"/>
  <c r="I321" i="3"/>
  <c r="J321" i="3"/>
  <c r="K321" i="3"/>
  <c r="G322" i="3"/>
  <c r="H322" i="3"/>
  <c r="I322" i="3"/>
  <c r="J322" i="3"/>
  <c r="K322" i="3"/>
  <c r="G323" i="3"/>
  <c r="H323" i="3"/>
  <c r="I323" i="3"/>
  <c r="J323" i="3"/>
  <c r="K323" i="3"/>
  <c r="G324" i="3"/>
  <c r="H324" i="3"/>
  <c r="I324" i="3"/>
  <c r="J324" i="3"/>
  <c r="K324" i="3"/>
  <c r="G325" i="3"/>
  <c r="H325" i="3"/>
  <c r="I325" i="3"/>
  <c r="J325" i="3"/>
  <c r="K325" i="3"/>
  <c r="G326" i="3"/>
  <c r="H326" i="3"/>
  <c r="I326" i="3"/>
  <c r="J326" i="3"/>
  <c r="K326" i="3"/>
  <c r="G327" i="3"/>
  <c r="H327" i="3"/>
  <c r="I327" i="3"/>
  <c r="J327" i="3"/>
  <c r="K327" i="3"/>
  <c r="G328" i="3"/>
  <c r="H328" i="3"/>
  <c r="I328" i="3"/>
  <c r="J328" i="3"/>
  <c r="K328" i="3"/>
  <c r="G329" i="3"/>
  <c r="H329" i="3"/>
  <c r="I329" i="3"/>
  <c r="J329" i="3"/>
  <c r="K329" i="3"/>
  <c r="G330" i="3"/>
  <c r="H330" i="3"/>
  <c r="I330" i="3"/>
  <c r="J330" i="3"/>
  <c r="K330" i="3"/>
  <c r="G331" i="3"/>
  <c r="H331" i="3"/>
  <c r="I331" i="3"/>
  <c r="J331" i="3"/>
  <c r="K331" i="3"/>
  <c r="G332" i="3"/>
  <c r="H332" i="3"/>
  <c r="I332" i="3"/>
  <c r="J332" i="3"/>
  <c r="K332" i="3"/>
  <c r="G333" i="3"/>
  <c r="H333" i="3"/>
  <c r="I333" i="3"/>
  <c r="J333" i="3"/>
  <c r="K333" i="3"/>
  <c r="G334" i="3"/>
  <c r="H334" i="3"/>
  <c r="I334" i="3"/>
  <c r="J334" i="3"/>
  <c r="K334" i="3"/>
  <c r="G335" i="3"/>
  <c r="H335" i="3"/>
  <c r="I335" i="3"/>
  <c r="J335" i="3"/>
  <c r="K335" i="3"/>
  <c r="G336" i="3"/>
  <c r="H336" i="3"/>
  <c r="I336" i="3"/>
  <c r="J336" i="3"/>
  <c r="K336" i="3"/>
  <c r="G337" i="3"/>
  <c r="H337" i="3"/>
  <c r="I337" i="3"/>
  <c r="J337" i="3"/>
  <c r="K337" i="3"/>
  <c r="G338" i="3"/>
  <c r="H338" i="3"/>
  <c r="I338" i="3"/>
  <c r="J338" i="3"/>
  <c r="K338" i="3"/>
  <c r="G339" i="3"/>
  <c r="H339" i="3"/>
  <c r="I339" i="3"/>
  <c r="J339" i="3"/>
  <c r="K339" i="3"/>
  <c r="G340" i="3"/>
  <c r="H340" i="3"/>
  <c r="I340" i="3"/>
  <c r="J340" i="3"/>
  <c r="K340" i="3"/>
  <c r="G341" i="3"/>
  <c r="H341" i="3"/>
  <c r="I341" i="3"/>
  <c r="J341" i="3"/>
  <c r="K341" i="3"/>
  <c r="G342" i="3"/>
  <c r="H342" i="3"/>
  <c r="I342" i="3"/>
  <c r="J342" i="3"/>
  <c r="K342" i="3"/>
  <c r="G343" i="3"/>
  <c r="H343" i="3"/>
  <c r="I343" i="3"/>
  <c r="J343" i="3"/>
  <c r="K343" i="3"/>
  <c r="G344" i="3"/>
  <c r="H344" i="3"/>
  <c r="I344" i="3"/>
  <c r="J344" i="3"/>
  <c r="K344" i="3"/>
  <c r="G345" i="3"/>
  <c r="H345" i="3"/>
  <c r="I345" i="3"/>
  <c r="J345" i="3"/>
  <c r="K345" i="3"/>
  <c r="G346" i="3"/>
  <c r="H346" i="3"/>
  <c r="I346" i="3"/>
  <c r="J346" i="3"/>
  <c r="K346" i="3"/>
  <c r="G347" i="3"/>
  <c r="H347" i="3"/>
  <c r="I347" i="3"/>
  <c r="J347" i="3"/>
  <c r="K347" i="3"/>
  <c r="G348" i="3"/>
  <c r="H348" i="3"/>
  <c r="I348" i="3"/>
  <c r="J348" i="3"/>
  <c r="K348" i="3"/>
  <c r="G349" i="3"/>
  <c r="H349" i="3"/>
  <c r="I349" i="3"/>
  <c r="J349" i="3"/>
  <c r="K349" i="3"/>
  <c r="G350" i="3"/>
  <c r="H350" i="3"/>
  <c r="I350" i="3"/>
  <c r="J350" i="3"/>
  <c r="K350" i="3"/>
  <c r="G351" i="3"/>
  <c r="H351" i="3"/>
  <c r="I351" i="3"/>
  <c r="J351" i="3"/>
  <c r="K351" i="3"/>
  <c r="G352" i="3"/>
  <c r="H352" i="3"/>
  <c r="I352" i="3"/>
  <c r="J352" i="3"/>
  <c r="K352" i="3"/>
  <c r="G353" i="3"/>
  <c r="H353" i="3"/>
  <c r="I353" i="3"/>
  <c r="J353" i="3"/>
  <c r="K353" i="3"/>
  <c r="G354" i="3"/>
  <c r="H354" i="3"/>
  <c r="I354" i="3"/>
  <c r="J354" i="3"/>
  <c r="K354" i="3"/>
  <c r="G3" i="2"/>
  <c r="H3" i="2"/>
  <c r="I3" i="2"/>
  <c r="J3" i="2"/>
  <c r="K3" i="2"/>
  <c r="G4" i="2"/>
  <c r="H4" i="2"/>
  <c r="I4" i="2"/>
  <c r="J4" i="2"/>
  <c r="K4" i="2"/>
  <c r="G5" i="2"/>
  <c r="H5" i="2"/>
  <c r="I5" i="2"/>
  <c r="J5" i="2"/>
  <c r="K5" i="2"/>
  <c r="G6" i="2"/>
  <c r="H6" i="2"/>
  <c r="I6" i="2"/>
  <c r="J6" i="2"/>
  <c r="K6" i="2"/>
  <c r="G7" i="2"/>
  <c r="H7" i="2"/>
  <c r="I7" i="2"/>
  <c r="J7" i="2"/>
  <c r="K7" i="2"/>
  <c r="G8" i="2"/>
  <c r="H8" i="2"/>
  <c r="I8" i="2"/>
  <c r="J8" i="2"/>
  <c r="K8" i="2"/>
  <c r="G9" i="2"/>
  <c r="H9" i="2"/>
  <c r="I9" i="2"/>
  <c r="J9" i="2"/>
  <c r="K9" i="2"/>
  <c r="G10" i="2"/>
  <c r="H10" i="2"/>
  <c r="I10" i="2"/>
  <c r="J10" i="2"/>
  <c r="K10" i="2"/>
  <c r="G11" i="2"/>
  <c r="H11" i="2"/>
  <c r="I11" i="2"/>
  <c r="J11" i="2"/>
  <c r="K11" i="2"/>
  <c r="G12" i="2"/>
  <c r="H12" i="2"/>
  <c r="I12" i="2"/>
  <c r="J12" i="2"/>
  <c r="K12" i="2"/>
  <c r="G13" i="2"/>
  <c r="H13" i="2"/>
  <c r="I13" i="2"/>
  <c r="J13" i="2"/>
  <c r="K13" i="2"/>
  <c r="G14" i="2"/>
  <c r="H14" i="2"/>
  <c r="I14" i="2"/>
  <c r="J14" i="2"/>
  <c r="K14" i="2"/>
  <c r="G15" i="2"/>
  <c r="H15" i="2"/>
  <c r="I15" i="2"/>
  <c r="J15" i="2"/>
  <c r="K15" i="2"/>
  <c r="G16" i="2"/>
  <c r="H16" i="2"/>
  <c r="I16" i="2"/>
  <c r="J16" i="2"/>
  <c r="K16" i="2"/>
  <c r="G17" i="2"/>
  <c r="H17" i="2"/>
  <c r="I17" i="2"/>
  <c r="J17" i="2"/>
  <c r="K17" i="2"/>
  <c r="G18" i="2"/>
  <c r="H18" i="2"/>
  <c r="I18" i="2"/>
  <c r="J18" i="2"/>
  <c r="K18" i="2"/>
  <c r="G19" i="2"/>
  <c r="H19" i="2"/>
  <c r="I19" i="2"/>
  <c r="J19" i="2"/>
  <c r="K19" i="2"/>
  <c r="G20" i="2"/>
  <c r="H20" i="2"/>
  <c r="I20" i="2"/>
  <c r="J20" i="2"/>
  <c r="K20" i="2"/>
  <c r="G21" i="2"/>
  <c r="H21" i="2"/>
  <c r="I21" i="2"/>
  <c r="J21" i="2"/>
  <c r="K21" i="2"/>
  <c r="G22" i="2"/>
  <c r="H22" i="2"/>
  <c r="I22" i="2"/>
  <c r="J22" i="2"/>
  <c r="K22" i="2"/>
  <c r="G23" i="2"/>
  <c r="H23" i="2"/>
  <c r="I23" i="2"/>
  <c r="J23" i="2"/>
  <c r="K23" i="2"/>
  <c r="G24" i="2"/>
  <c r="H24" i="2"/>
  <c r="I24" i="2"/>
  <c r="J24" i="2"/>
  <c r="K24" i="2"/>
  <c r="G25" i="2"/>
  <c r="H25" i="2"/>
  <c r="I25" i="2"/>
  <c r="J25" i="2"/>
  <c r="K25" i="2"/>
  <c r="G26" i="2"/>
  <c r="H26" i="2"/>
  <c r="I26" i="2"/>
  <c r="J26" i="2"/>
  <c r="K26" i="2"/>
  <c r="G27" i="2"/>
  <c r="H27" i="2"/>
  <c r="I27" i="2"/>
  <c r="J27" i="2"/>
  <c r="K27" i="2"/>
  <c r="G28" i="2"/>
  <c r="H28" i="2"/>
  <c r="I28" i="2"/>
  <c r="J28" i="2"/>
  <c r="K28" i="2"/>
  <c r="G29" i="2"/>
  <c r="H29" i="2"/>
  <c r="I29" i="2"/>
  <c r="J29" i="2"/>
  <c r="K29" i="2"/>
  <c r="G30" i="2"/>
  <c r="H30" i="2"/>
  <c r="I30" i="2"/>
  <c r="J30" i="2"/>
  <c r="K30" i="2"/>
  <c r="G31" i="2"/>
  <c r="H31" i="2"/>
  <c r="I31" i="2"/>
  <c r="J31" i="2"/>
  <c r="K31" i="2"/>
  <c r="G32" i="2"/>
  <c r="H32" i="2"/>
  <c r="I32" i="2"/>
  <c r="J32" i="2"/>
  <c r="K32" i="2"/>
  <c r="G33" i="2"/>
  <c r="H33" i="2"/>
  <c r="I33" i="2"/>
  <c r="J33" i="2"/>
  <c r="K33" i="2"/>
  <c r="G34" i="2"/>
  <c r="H34" i="2"/>
  <c r="I34" i="2"/>
  <c r="J34" i="2"/>
  <c r="K34" i="2"/>
  <c r="G35" i="2"/>
  <c r="H35" i="2"/>
  <c r="I35" i="2"/>
  <c r="J35" i="2"/>
  <c r="K35" i="2"/>
  <c r="G36" i="2"/>
  <c r="H36" i="2"/>
  <c r="I36" i="2"/>
  <c r="J36" i="2"/>
  <c r="K36" i="2"/>
  <c r="G37" i="2"/>
  <c r="H37" i="2"/>
  <c r="I37" i="2"/>
  <c r="J37" i="2"/>
  <c r="K37" i="2"/>
  <c r="G38" i="2"/>
  <c r="H38" i="2"/>
  <c r="I38" i="2"/>
  <c r="J38" i="2"/>
  <c r="K38" i="2"/>
  <c r="G39" i="2"/>
  <c r="H39" i="2"/>
  <c r="I39" i="2"/>
  <c r="J39" i="2"/>
  <c r="K39" i="2"/>
  <c r="G40" i="2"/>
  <c r="H40" i="2"/>
  <c r="I40" i="2"/>
  <c r="J40" i="2"/>
  <c r="K40" i="2"/>
  <c r="G41" i="2"/>
  <c r="H41" i="2"/>
  <c r="I41" i="2"/>
  <c r="J41" i="2"/>
  <c r="K41" i="2"/>
  <c r="G42" i="2"/>
  <c r="H42" i="2"/>
  <c r="I42" i="2"/>
  <c r="J42" i="2"/>
  <c r="K42" i="2"/>
  <c r="G43" i="2"/>
  <c r="H43" i="2"/>
  <c r="I43" i="2"/>
  <c r="J43" i="2"/>
  <c r="K43" i="2"/>
  <c r="G44" i="2"/>
  <c r="H44" i="2"/>
  <c r="I44" i="2"/>
  <c r="J44" i="2"/>
  <c r="K44" i="2"/>
  <c r="G45" i="2"/>
  <c r="H45" i="2"/>
  <c r="I45" i="2"/>
  <c r="J45" i="2"/>
  <c r="K45" i="2"/>
  <c r="G46" i="2"/>
  <c r="H46" i="2"/>
  <c r="I46" i="2"/>
  <c r="J46" i="2"/>
  <c r="K46" i="2"/>
  <c r="G47" i="2"/>
  <c r="H47" i="2"/>
  <c r="I47" i="2"/>
  <c r="J47" i="2"/>
  <c r="K47" i="2"/>
  <c r="G48" i="2"/>
  <c r="H48" i="2"/>
  <c r="I48" i="2"/>
  <c r="J48" i="2"/>
  <c r="K48" i="2"/>
  <c r="G49" i="2"/>
  <c r="H49" i="2"/>
  <c r="I49" i="2"/>
  <c r="J49" i="2"/>
  <c r="K49" i="2"/>
  <c r="G50" i="2"/>
  <c r="H50" i="2"/>
  <c r="I50" i="2"/>
  <c r="J50" i="2"/>
  <c r="K50" i="2"/>
  <c r="G51" i="2"/>
  <c r="H51" i="2"/>
  <c r="I51" i="2"/>
  <c r="J51" i="2"/>
  <c r="K51" i="2"/>
  <c r="G52" i="2"/>
  <c r="H52" i="2"/>
  <c r="I52" i="2"/>
  <c r="J52" i="2"/>
  <c r="K52" i="2"/>
  <c r="G53" i="2"/>
  <c r="H53" i="2"/>
  <c r="I53" i="2"/>
  <c r="J53" i="2"/>
  <c r="K53" i="2"/>
  <c r="G54" i="2"/>
  <c r="H54" i="2"/>
  <c r="I54" i="2"/>
  <c r="J54" i="2"/>
  <c r="K54" i="2"/>
  <c r="G55" i="2"/>
  <c r="H55" i="2"/>
  <c r="I55" i="2"/>
  <c r="J55" i="2"/>
  <c r="K55" i="2"/>
  <c r="G56" i="2"/>
  <c r="H56" i="2"/>
  <c r="I56" i="2"/>
  <c r="J56" i="2"/>
  <c r="K56" i="2"/>
  <c r="G57" i="2"/>
  <c r="H57" i="2"/>
  <c r="I57" i="2"/>
  <c r="J57" i="2"/>
  <c r="K57" i="2"/>
  <c r="G58" i="2"/>
  <c r="H58" i="2"/>
  <c r="I58" i="2"/>
  <c r="J58" i="2"/>
  <c r="K58" i="2"/>
  <c r="G59" i="2"/>
  <c r="H59" i="2"/>
  <c r="I59" i="2"/>
  <c r="J59" i="2"/>
  <c r="K59" i="2"/>
  <c r="G60" i="2"/>
  <c r="H60" i="2"/>
  <c r="I60" i="2"/>
  <c r="J60" i="2"/>
  <c r="K60" i="2"/>
  <c r="G61" i="2"/>
  <c r="H61" i="2"/>
  <c r="I61" i="2"/>
  <c r="J61" i="2"/>
  <c r="K61" i="2"/>
  <c r="G62" i="2"/>
  <c r="H62" i="2"/>
  <c r="I62" i="2"/>
  <c r="J62" i="2"/>
  <c r="K62" i="2"/>
  <c r="G63" i="2"/>
  <c r="H63" i="2"/>
  <c r="I63" i="2"/>
  <c r="J63" i="2"/>
  <c r="K63" i="2"/>
  <c r="G64" i="2"/>
  <c r="H64" i="2"/>
  <c r="I64" i="2"/>
  <c r="J64" i="2"/>
  <c r="K64" i="2"/>
  <c r="G65" i="2"/>
  <c r="H65" i="2"/>
  <c r="I65" i="2"/>
  <c r="J65" i="2"/>
  <c r="K65" i="2"/>
  <c r="G66" i="2"/>
  <c r="H66" i="2"/>
  <c r="I66" i="2"/>
  <c r="J66" i="2"/>
  <c r="K66" i="2"/>
  <c r="G67" i="2"/>
  <c r="H67" i="2"/>
  <c r="I67" i="2"/>
  <c r="J67" i="2"/>
  <c r="K67" i="2"/>
  <c r="G68" i="2"/>
  <c r="H68" i="2"/>
  <c r="I68" i="2"/>
  <c r="J68" i="2"/>
  <c r="K68" i="2"/>
  <c r="G69" i="2"/>
  <c r="H69" i="2"/>
  <c r="I69" i="2"/>
  <c r="J69" i="2"/>
  <c r="K69" i="2"/>
  <c r="G70" i="2"/>
  <c r="H70" i="2"/>
  <c r="I70" i="2"/>
  <c r="J70" i="2"/>
  <c r="K70" i="2"/>
  <c r="G71" i="2"/>
  <c r="H71" i="2"/>
  <c r="I71" i="2"/>
  <c r="J71" i="2"/>
  <c r="K71" i="2"/>
  <c r="G72" i="2"/>
  <c r="H72" i="2"/>
  <c r="I72" i="2"/>
  <c r="J72" i="2"/>
  <c r="K72" i="2"/>
  <c r="G73" i="2"/>
  <c r="H73" i="2"/>
  <c r="I73" i="2"/>
  <c r="J73" i="2"/>
  <c r="K73" i="2"/>
  <c r="G74" i="2"/>
  <c r="H74" i="2"/>
  <c r="I74" i="2"/>
  <c r="J74" i="2"/>
  <c r="K74" i="2"/>
  <c r="G75" i="2"/>
  <c r="H75" i="2"/>
  <c r="I75" i="2"/>
  <c r="J75" i="2"/>
  <c r="K75" i="2"/>
  <c r="G76" i="2"/>
  <c r="H76" i="2"/>
  <c r="I76" i="2"/>
  <c r="J76" i="2"/>
  <c r="K76" i="2"/>
  <c r="G77" i="2"/>
  <c r="H77" i="2"/>
  <c r="I77" i="2"/>
  <c r="J77" i="2"/>
  <c r="K77" i="2"/>
  <c r="G78" i="2"/>
  <c r="H78" i="2"/>
  <c r="I78" i="2"/>
  <c r="J78" i="2"/>
  <c r="K78" i="2"/>
  <c r="G79" i="2"/>
  <c r="H79" i="2"/>
  <c r="I79" i="2"/>
  <c r="J79" i="2"/>
  <c r="K79" i="2"/>
  <c r="G80" i="2"/>
  <c r="H80" i="2"/>
  <c r="I80" i="2"/>
  <c r="J80" i="2"/>
  <c r="K80" i="2"/>
  <c r="G81" i="2"/>
  <c r="H81" i="2"/>
  <c r="I81" i="2"/>
  <c r="J81" i="2"/>
  <c r="K81" i="2"/>
  <c r="G82" i="2"/>
  <c r="H82" i="2"/>
  <c r="I82" i="2"/>
  <c r="J82" i="2"/>
  <c r="K82" i="2"/>
  <c r="G83" i="2"/>
  <c r="H83" i="2"/>
  <c r="I83" i="2"/>
  <c r="J83" i="2"/>
  <c r="K83" i="2"/>
  <c r="G84" i="2"/>
  <c r="H84" i="2"/>
  <c r="I84" i="2"/>
  <c r="J84" i="2"/>
  <c r="K84" i="2"/>
  <c r="G85" i="2"/>
  <c r="H85" i="2"/>
  <c r="I85" i="2"/>
  <c r="J85" i="2"/>
  <c r="K85" i="2"/>
  <c r="G86" i="2"/>
  <c r="H86" i="2"/>
  <c r="I86" i="2"/>
  <c r="J86" i="2"/>
  <c r="K86" i="2"/>
  <c r="G87" i="2"/>
  <c r="H87" i="2"/>
  <c r="I87" i="2"/>
  <c r="J87" i="2"/>
  <c r="K87" i="2"/>
  <c r="G88" i="2"/>
  <c r="H88" i="2"/>
  <c r="I88" i="2"/>
  <c r="J88" i="2"/>
  <c r="K88" i="2"/>
  <c r="G89" i="2"/>
  <c r="H89" i="2"/>
  <c r="I89" i="2"/>
  <c r="J89" i="2"/>
  <c r="K89" i="2"/>
  <c r="G90" i="2"/>
  <c r="H90" i="2"/>
  <c r="I90" i="2"/>
  <c r="J90" i="2"/>
  <c r="K90" i="2"/>
  <c r="G91" i="2"/>
  <c r="H91" i="2"/>
  <c r="I91" i="2"/>
  <c r="J91" i="2"/>
  <c r="K91" i="2"/>
  <c r="G92" i="2"/>
  <c r="H92" i="2"/>
  <c r="I92" i="2"/>
  <c r="J92" i="2"/>
  <c r="K92" i="2"/>
  <c r="G93" i="2"/>
  <c r="H93" i="2"/>
  <c r="I93" i="2"/>
  <c r="J93" i="2"/>
  <c r="K93" i="2"/>
  <c r="G94" i="2"/>
  <c r="H94" i="2"/>
  <c r="I94" i="2"/>
  <c r="J94" i="2"/>
  <c r="K94" i="2"/>
  <c r="G95" i="2"/>
  <c r="H95" i="2"/>
  <c r="I95" i="2"/>
  <c r="J95" i="2"/>
  <c r="K95" i="2"/>
  <c r="G96" i="2"/>
  <c r="H96" i="2"/>
  <c r="I96" i="2"/>
  <c r="J96" i="2"/>
  <c r="K96" i="2"/>
  <c r="G97" i="2"/>
  <c r="H97" i="2"/>
  <c r="I97" i="2"/>
  <c r="J97" i="2"/>
  <c r="K97" i="2"/>
  <c r="G98" i="2"/>
  <c r="H98" i="2"/>
  <c r="I98" i="2"/>
  <c r="J98" i="2"/>
  <c r="K98" i="2"/>
  <c r="G99" i="2"/>
  <c r="H99" i="2"/>
  <c r="I99" i="2"/>
  <c r="J99" i="2"/>
  <c r="K99" i="2"/>
  <c r="G100" i="2"/>
  <c r="H100" i="2"/>
  <c r="I100" i="2"/>
  <c r="J100" i="2"/>
  <c r="K100" i="2"/>
  <c r="G101" i="2"/>
  <c r="H101" i="2"/>
  <c r="I101" i="2"/>
  <c r="J101" i="2"/>
  <c r="K101" i="2"/>
  <c r="G102" i="2"/>
  <c r="H102" i="2"/>
  <c r="I102" i="2"/>
  <c r="J102" i="2"/>
  <c r="K102" i="2"/>
  <c r="G103" i="2"/>
  <c r="H103" i="2"/>
  <c r="I103" i="2"/>
  <c r="J103" i="2"/>
  <c r="K103" i="2"/>
  <c r="G104" i="2"/>
  <c r="H104" i="2"/>
  <c r="I104" i="2"/>
  <c r="J104" i="2"/>
  <c r="K104" i="2"/>
  <c r="G105" i="2"/>
  <c r="H105" i="2"/>
  <c r="I105" i="2"/>
  <c r="J105" i="2"/>
  <c r="K105" i="2"/>
  <c r="G106" i="2"/>
  <c r="H106" i="2"/>
  <c r="I106" i="2"/>
  <c r="J106" i="2"/>
  <c r="K106" i="2"/>
  <c r="G107" i="2"/>
  <c r="H107" i="2"/>
  <c r="I107" i="2"/>
  <c r="J107" i="2"/>
  <c r="K107" i="2"/>
  <c r="G108" i="2"/>
  <c r="H108" i="2"/>
  <c r="I108" i="2"/>
  <c r="J108" i="2"/>
  <c r="K108" i="2"/>
  <c r="G109" i="2"/>
  <c r="H109" i="2"/>
  <c r="I109" i="2"/>
  <c r="J109" i="2"/>
  <c r="K109" i="2"/>
  <c r="G110" i="2"/>
  <c r="H110" i="2"/>
  <c r="I110" i="2"/>
  <c r="J110" i="2"/>
  <c r="K110" i="2"/>
  <c r="G111" i="2"/>
  <c r="H111" i="2"/>
  <c r="I111" i="2"/>
  <c r="J111" i="2"/>
  <c r="K111" i="2"/>
  <c r="G112" i="2"/>
  <c r="H112" i="2"/>
  <c r="I112" i="2"/>
  <c r="J112" i="2"/>
  <c r="K112" i="2"/>
  <c r="G113" i="2"/>
  <c r="H113" i="2"/>
  <c r="I113" i="2"/>
  <c r="J113" i="2"/>
  <c r="K113" i="2"/>
  <c r="G114" i="2"/>
  <c r="H114" i="2"/>
  <c r="I114" i="2"/>
  <c r="J114" i="2"/>
  <c r="K114" i="2"/>
  <c r="G115" i="2"/>
  <c r="H115" i="2"/>
  <c r="I115" i="2"/>
  <c r="J115" i="2"/>
  <c r="K115" i="2"/>
  <c r="G116" i="2"/>
  <c r="H116" i="2"/>
  <c r="I116" i="2"/>
  <c r="J116" i="2"/>
  <c r="K116" i="2"/>
  <c r="G117" i="2"/>
  <c r="H117" i="2"/>
  <c r="I117" i="2"/>
  <c r="J117" i="2"/>
  <c r="K117" i="2"/>
  <c r="G118" i="2"/>
  <c r="H118" i="2"/>
  <c r="I118" i="2"/>
  <c r="J118" i="2"/>
  <c r="K118" i="2"/>
  <c r="G119" i="2"/>
  <c r="H119" i="2"/>
  <c r="I119" i="2"/>
  <c r="J119" i="2"/>
  <c r="K119" i="2"/>
  <c r="G120" i="2"/>
  <c r="H120" i="2"/>
  <c r="I120" i="2"/>
  <c r="J120" i="2"/>
  <c r="K120" i="2"/>
  <c r="G121" i="2"/>
  <c r="H121" i="2"/>
  <c r="I121" i="2"/>
  <c r="J121" i="2"/>
  <c r="K121" i="2"/>
  <c r="G122" i="2"/>
  <c r="H122" i="2"/>
  <c r="I122" i="2"/>
  <c r="J122" i="2"/>
  <c r="K122" i="2"/>
  <c r="G123" i="2"/>
  <c r="H123" i="2"/>
  <c r="I123" i="2"/>
  <c r="J123" i="2"/>
  <c r="K123" i="2"/>
  <c r="G124" i="2"/>
  <c r="H124" i="2"/>
  <c r="I124" i="2"/>
  <c r="J124" i="2"/>
  <c r="K124" i="2"/>
  <c r="G125" i="2"/>
  <c r="H125" i="2"/>
  <c r="I125" i="2"/>
  <c r="J125" i="2"/>
  <c r="K125" i="2"/>
  <c r="G126" i="2"/>
  <c r="H126" i="2"/>
  <c r="I126" i="2"/>
  <c r="J126" i="2"/>
  <c r="K126" i="2"/>
  <c r="G127" i="2"/>
  <c r="H127" i="2"/>
  <c r="I127" i="2"/>
  <c r="J127" i="2"/>
  <c r="K127" i="2"/>
  <c r="G128" i="2"/>
  <c r="H128" i="2"/>
  <c r="I128" i="2"/>
  <c r="J128" i="2"/>
  <c r="K128" i="2"/>
  <c r="G129" i="2"/>
  <c r="H129" i="2"/>
  <c r="I129" i="2"/>
  <c r="J129" i="2"/>
  <c r="K129" i="2"/>
  <c r="G130" i="2"/>
  <c r="H130" i="2"/>
  <c r="I130" i="2"/>
  <c r="J130" i="2"/>
  <c r="K130" i="2"/>
  <c r="G131" i="2"/>
  <c r="H131" i="2"/>
  <c r="I131" i="2"/>
  <c r="J131" i="2"/>
  <c r="K131" i="2"/>
  <c r="G132" i="2"/>
  <c r="H132" i="2"/>
  <c r="I132" i="2"/>
  <c r="J132" i="2"/>
  <c r="K132" i="2"/>
  <c r="G133" i="2"/>
  <c r="H133" i="2"/>
  <c r="I133" i="2"/>
  <c r="J133" i="2"/>
  <c r="K133" i="2"/>
  <c r="G134" i="2"/>
  <c r="H134" i="2"/>
  <c r="I134" i="2"/>
  <c r="J134" i="2"/>
  <c r="K134" i="2"/>
  <c r="G135" i="2"/>
  <c r="H135" i="2"/>
  <c r="I135" i="2"/>
  <c r="J135" i="2"/>
  <c r="K135" i="2"/>
  <c r="G136" i="2"/>
  <c r="H136" i="2"/>
  <c r="I136" i="2"/>
  <c r="J136" i="2"/>
  <c r="K136" i="2"/>
  <c r="G137" i="2"/>
  <c r="H137" i="2"/>
  <c r="I137" i="2"/>
  <c r="J137" i="2"/>
  <c r="K137" i="2"/>
  <c r="G138" i="2"/>
  <c r="H138" i="2"/>
  <c r="I138" i="2"/>
  <c r="J138" i="2"/>
  <c r="K138" i="2"/>
  <c r="G139" i="2"/>
  <c r="H139" i="2"/>
  <c r="I139" i="2"/>
  <c r="J139" i="2"/>
  <c r="K139" i="2"/>
  <c r="G140" i="2"/>
  <c r="H140" i="2"/>
  <c r="I140" i="2"/>
  <c r="J140" i="2"/>
  <c r="K140" i="2"/>
  <c r="G141" i="2"/>
  <c r="H141" i="2"/>
  <c r="I141" i="2"/>
  <c r="J141" i="2"/>
  <c r="K141" i="2"/>
  <c r="G142" i="2"/>
  <c r="H142" i="2"/>
  <c r="I142" i="2"/>
  <c r="J142" i="2"/>
  <c r="K142" i="2"/>
  <c r="G143" i="2"/>
  <c r="H143" i="2"/>
  <c r="I143" i="2"/>
  <c r="J143" i="2"/>
  <c r="K143" i="2"/>
  <c r="G144" i="2"/>
  <c r="H144" i="2"/>
  <c r="I144" i="2"/>
  <c r="J144" i="2"/>
  <c r="K144" i="2"/>
  <c r="G145" i="2"/>
  <c r="H145" i="2"/>
  <c r="I145" i="2"/>
  <c r="J145" i="2"/>
  <c r="K145" i="2"/>
  <c r="G146" i="2"/>
  <c r="H146" i="2"/>
  <c r="I146" i="2"/>
  <c r="J146" i="2"/>
  <c r="K146" i="2"/>
  <c r="G147" i="2"/>
  <c r="H147" i="2"/>
  <c r="I147" i="2"/>
  <c r="J147" i="2"/>
  <c r="K147" i="2"/>
  <c r="G148" i="2"/>
  <c r="H148" i="2"/>
  <c r="I148" i="2"/>
  <c r="J148" i="2"/>
  <c r="K148" i="2"/>
  <c r="G149" i="2"/>
  <c r="H149" i="2"/>
  <c r="I149" i="2"/>
  <c r="J149" i="2"/>
  <c r="K149" i="2"/>
  <c r="G150" i="2"/>
  <c r="H150" i="2"/>
  <c r="I150" i="2"/>
  <c r="J150" i="2"/>
  <c r="K150" i="2"/>
  <c r="G151" i="2"/>
  <c r="H151" i="2"/>
  <c r="I151" i="2"/>
  <c r="J151" i="2"/>
  <c r="K151" i="2"/>
  <c r="G152" i="2"/>
  <c r="H152" i="2"/>
  <c r="I152" i="2"/>
  <c r="J152" i="2"/>
  <c r="K152" i="2"/>
  <c r="G153" i="2"/>
  <c r="H153" i="2"/>
  <c r="I153" i="2"/>
  <c r="J153" i="2"/>
  <c r="K153" i="2"/>
  <c r="G154" i="2"/>
  <c r="H154" i="2"/>
  <c r="I154" i="2"/>
  <c r="J154" i="2"/>
  <c r="K154" i="2"/>
  <c r="G155" i="2"/>
  <c r="H155" i="2"/>
  <c r="I155" i="2"/>
  <c r="J155" i="2"/>
  <c r="K155" i="2"/>
  <c r="G156" i="2"/>
  <c r="H156" i="2"/>
  <c r="I156" i="2"/>
  <c r="J156" i="2"/>
  <c r="K156" i="2"/>
  <c r="G157" i="2"/>
  <c r="H157" i="2"/>
  <c r="I157" i="2"/>
  <c r="J157" i="2"/>
  <c r="K157" i="2"/>
  <c r="G158" i="2"/>
  <c r="H158" i="2"/>
  <c r="I158" i="2"/>
  <c r="J158" i="2"/>
  <c r="K158" i="2"/>
  <c r="G159" i="2"/>
  <c r="H159" i="2"/>
  <c r="I159" i="2"/>
  <c r="J159" i="2"/>
  <c r="K159" i="2"/>
  <c r="G160" i="2"/>
  <c r="H160" i="2"/>
  <c r="I160" i="2"/>
  <c r="J160" i="2"/>
  <c r="K160" i="2"/>
  <c r="G161" i="2"/>
  <c r="H161" i="2"/>
  <c r="I161" i="2"/>
  <c r="J161" i="2"/>
  <c r="K161" i="2"/>
  <c r="G162" i="2"/>
  <c r="H162" i="2"/>
  <c r="I162" i="2"/>
  <c r="J162" i="2"/>
  <c r="K162" i="2"/>
  <c r="G163" i="2"/>
  <c r="H163" i="2"/>
  <c r="I163" i="2"/>
  <c r="J163" i="2"/>
  <c r="K163" i="2"/>
  <c r="G164" i="2"/>
  <c r="H164" i="2"/>
  <c r="I164" i="2"/>
  <c r="J164" i="2"/>
  <c r="K164" i="2"/>
  <c r="G165" i="2"/>
  <c r="H165" i="2"/>
  <c r="I165" i="2"/>
  <c r="J165" i="2"/>
  <c r="K165" i="2"/>
  <c r="G166" i="2"/>
  <c r="H166" i="2"/>
  <c r="I166" i="2"/>
  <c r="J166" i="2"/>
  <c r="K166" i="2"/>
  <c r="G167" i="2"/>
  <c r="H167" i="2"/>
  <c r="I167" i="2"/>
  <c r="J167" i="2"/>
  <c r="K167" i="2"/>
  <c r="G168" i="2"/>
  <c r="H168" i="2"/>
  <c r="I168" i="2"/>
  <c r="J168" i="2"/>
  <c r="K168" i="2"/>
  <c r="G169" i="2"/>
  <c r="H169" i="2"/>
  <c r="I169" i="2"/>
  <c r="J169" i="2"/>
  <c r="K169" i="2"/>
  <c r="G170" i="2"/>
  <c r="H170" i="2"/>
  <c r="I170" i="2"/>
  <c r="J170" i="2"/>
  <c r="K170" i="2"/>
  <c r="G171" i="2"/>
  <c r="H171" i="2"/>
  <c r="I171" i="2"/>
  <c r="J171" i="2"/>
  <c r="K171" i="2"/>
  <c r="G172" i="2"/>
  <c r="H172" i="2"/>
  <c r="I172" i="2"/>
  <c r="J172" i="2"/>
  <c r="K172" i="2"/>
  <c r="G173" i="2"/>
  <c r="H173" i="2"/>
  <c r="I173" i="2"/>
  <c r="J173" i="2"/>
  <c r="K173" i="2"/>
  <c r="G174" i="2"/>
  <c r="H174" i="2"/>
  <c r="I174" i="2"/>
  <c r="J174" i="2"/>
  <c r="K174" i="2"/>
  <c r="G175" i="2"/>
  <c r="H175" i="2"/>
  <c r="I175" i="2"/>
  <c r="J175" i="2"/>
  <c r="K175" i="2"/>
  <c r="G176" i="2"/>
  <c r="H176" i="2"/>
  <c r="I176" i="2"/>
  <c r="J176" i="2"/>
  <c r="K176" i="2"/>
  <c r="G177" i="2"/>
  <c r="H177" i="2"/>
  <c r="I177" i="2"/>
  <c r="J177" i="2"/>
  <c r="K177" i="2"/>
  <c r="G178" i="2"/>
  <c r="H178" i="2"/>
  <c r="I178" i="2"/>
  <c r="J178" i="2"/>
  <c r="K178" i="2"/>
  <c r="G179" i="2"/>
  <c r="H179" i="2"/>
  <c r="I179" i="2"/>
  <c r="J179" i="2"/>
  <c r="K179" i="2"/>
  <c r="G180" i="2"/>
  <c r="H180" i="2"/>
  <c r="I180" i="2"/>
  <c r="J180" i="2"/>
  <c r="K180" i="2"/>
  <c r="G181" i="2"/>
  <c r="H181" i="2"/>
  <c r="I181" i="2"/>
  <c r="J181" i="2"/>
  <c r="K181" i="2"/>
  <c r="G182" i="2"/>
  <c r="H182" i="2"/>
  <c r="I182" i="2"/>
  <c r="J182" i="2"/>
  <c r="K182" i="2"/>
  <c r="G183" i="2"/>
  <c r="H183" i="2"/>
  <c r="I183" i="2"/>
  <c r="J183" i="2"/>
  <c r="K183" i="2"/>
  <c r="G184" i="2"/>
  <c r="H184" i="2"/>
  <c r="I184" i="2"/>
  <c r="J184" i="2"/>
  <c r="K184" i="2"/>
  <c r="G185" i="2"/>
  <c r="H185" i="2"/>
  <c r="I185" i="2"/>
  <c r="J185" i="2"/>
  <c r="K185" i="2"/>
  <c r="G186" i="2"/>
  <c r="H186" i="2"/>
  <c r="I186" i="2"/>
  <c r="J186" i="2"/>
  <c r="K186" i="2"/>
  <c r="G187" i="2"/>
  <c r="H187" i="2"/>
  <c r="I187" i="2"/>
  <c r="J187" i="2"/>
  <c r="K187" i="2"/>
  <c r="G188" i="2"/>
  <c r="H188" i="2"/>
  <c r="I188" i="2"/>
  <c r="J188" i="2"/>
  <c r="K188" i="2"/>
  <c r="G189" i="2"/>
  <c r="H189" i="2"/>
  <c r="I189" i="2"/>
  <c r="J189" i="2"/>
  <c r="K189" i="2"/>
  <c r="G190" i="2"/>
  <c r="H190" i="2"/>
  <c r="I190" i="2"/>
  <c r="J190" i="2"/>
  <c r="K190" i="2"/>
  <c r="G191" i="2"/>
  <c r="H191" i="2"/>
  <c r="I191" i="2"/>
  <c r="J191" i="2"/>
  <c r="K191" i="2"/>
  <c r="G192" i="2"/>
  <c r="H192" i="2"/>
  <c r="I192" i="2"/>
  <c r="J192" i="2"/>
  <c r="K192" i="2"/>
  <c r="G193" i="2"/>
  <c r="H193" i="2"/>
  <c r="I193" i="2"/>
  <c r="J193" i="2"/>
  <c r="K193" i="2"/>
  <c r="G194" i="2"/>
  <c r="H194" i="2"/>
  <c r="I194" i="2"/>
  <c r="J194" i="2"/>
  <c r="K194" i="2"/>
  <c r="G195" i="2"/>
  <c r="H195" i="2"/>
  <c r="I195" i="2"/>
  <c r="J195" i="2"/>
  <c r="K195" i="2"/>
  <c r="G196" i="2"/>
  <c r="H196" i="2"/>
  <c r="I196" i="2"/>
  <c r="J196" i="2"/>
  <c r="K196" i="2"/>
  <c r="G197" i="2"/>
  <c r="H197" i="2"/>
  <c r="I197" i="2"/>
  <c r="J197" i="2"/>
  <c r="K197" i="2"/>
  <c r="G198" i="2"/>
  <c r="H198" i="2"/>
  <c r="I198" i="2"/>
  <c r="J198" i="2"/>
  <c r="K198" i="2"/>
  <c r="G199" i="2"/>
  <c r="H199" i="2"/>
  <c r="I199" i="2"/>
  <c r="J199" i="2"/>
  <c r="K199" i="2"/>
  <c r="G200" i="2"/>
  <c r="H200" i="2"/>
  <c r="I200" i="2"/>
  <c r="J200" i="2"/>
  <c r="K200" i="2"/>
  <c r="G201" i="2"/>
  <c r="H201" i="2"/>
  <c r="I201" i="2"/>
  <c r="J201" i="2"/>
  <c r="K201" i="2"/>
  <c r="G202" i="2"/>
  <c r="H202" i="2"/>
  <c r="I202" i="2"/>
  <c r="J202" i="2"/>
  <c r="K202" i="2"/>
  <c r="G203" i="2"/>
  <c r="H203" i="2"/>
  <c r="I203" i="2"/>
  <c r="J203" i="2"/>
  <c r="K203" i="2"/>
  <c r="G204" i="2"/>
  <c r="H204" i="2"/>
  <c r="I204" i="2"/>
  <c r="J204" i="2"/>
  <c r="K204" i="2"/>
  <c r="G205" i="2"/>
  <c r="H205" i="2"/>
  <c r="I205" i="2"/>
  <c r="J205" i="2"/>
  <c r="K205" i="2"/>
  <c r="G206" i="2"/>
  <c r="H206" i="2"/>
  <c r="I206" i="2"/>
  <c r="J206" i="2"/>
  <c r="K206" i="2"/>
  <c r="G207" i="2"/>
  <c r="H207" i="2"/>
  <c r="I207" i="2"/>
  <c r="J207" i="2"/>
  <c r="K207" i="2"/>
  <c r="G208" i="2"/>
  <c r="H208" i="2"/>
  <c r="I208" i="2"/>
  <c r="J208" i="2"/>
  <c r="K208" i="2"/>
  <c r="G209" i="2"/>
  <c r="H209" i="2"/>
  <c r="I209" i="2"/>
  <c r="J209" i="2"/>
  <c r="K209" i="2"/>
  <c r="G210" i="2"/>
  <c r="H210" i="2"/>
  <c r="I210" i="2"/>
  <c r="J210" i="2"/>
  <c r="K210" i="2"/>
  <c r="G211" i="2"/>
  <c r="H211" i="2"/>
  <c r="I211" i="2"/>
  <c r="J211" i="2"/>
  <c r="K211" i="2"/>
  <c r="G212" i="2"/>
  <c r="H212" i="2"/>
  <c r="I212" i="2"/>
  <c r="J212" i="2"/>
  <c r="K212" i="2"/>
  <c r="G213" i="2"/>
  <c r="H213" i="2"/>
  <c r="I213" i="2"/>
  <c r="J213" i="2"/>
  <c r="K213" i="2"/>
  <c r="G214" i="2"/>
  <c r="H214" i="2"/>
  <c r="I214" i="2"/>
  <c r="J214" i="2"/>
  <c r="K214" i="2"/>
  <c r="G215" i="2"/>
  <c r="H215" i="2"/>
  <c r="I215" i="2"/>
  <c r="J215" i="2"/>
  <c r="K215" i="2"/>
  <c r="G216" i="2"/>
  <c r="H216" i="2"/>
  <c r="I216" i="2"/>
  <c r="J216" i="2"/>
  <c r="K216" i="2"/>
  <c r="G217" i="2"/>
  <c r="H217" i="2"/>
  <c r="I217" i="2"/>
  <c r="J217" i="2"/>
  <c r="K217" i="2"/>
  <c r="G218" i="2"/>
  <c r="H218" i="2"/>
  <c r="I218" i="2"/>
  <c r="J218" i="2"/>
  <c r="K218" i="2"/>
  <c r="G219" i="2"/>
  <c r="H219" i="2"/>
  <c r="I219" i="2"/>
  <c r="J219" i="2"/>
  <c r="K219" i="2"/>
  <c r="G220" i="2"/>
  <c r="H220" i="2"/>
  <c r="I220" i="2"/>
  <c r="J220" i="2"/>
  <c r="K220" i="2"/>
  <c r="G221" i="2"/>
  <c r="H221" i="2"/>
  <c r="I221" i="2"/>
  <c r="J221" i="2"/>
  <c r="K221" i="2"/>
  <c r="G222" i="2"/>
  <c r="H222" i="2"/>
  <c r="I222" i="2"/>
  <c r="J222" i="2"/>
  <c r="K222" i="2"/>
  <c r="G223" i="2"/>
  <c r="H223" i="2"/>
  <c r="I223" i="2"/>
  <c r="J223" i="2"/>
  <c r="K223" i="2"/>
  <c r="G224" i="2"/>
  <c r="H224" i="2"/>
  <c r="I224" i="2"/>
  <c r="J224" i="2"/>
  <c r="K224" i="2"/>
  <c r="G225" i="2"/>
  <c r="H225" i="2"/>
  <c r="I225" i="2"/>
  <c r="J225" i="2"/>
  <c r="K225" i="2"/>
  <c r="G226" i="2"/>
  <c r="H226" i="2"/>
  <c r="I226" i="2"/>
  <c r="J226" i="2"/>
  <c r="K226" i="2"/>
  <c r="G227" i="2"/>
  <c r="H227" i="2"/>
  <c r="I227" i="2"/>
  <c r="J227" i="2"/>
  <c r="K227" i="2"/>
  <c r="G228" i="2"/>
  <c r="H228" i="2"/>
  <c r="I228" i="2"/>
  <c r="J228" i="2"/>
  <c r="K228" i="2"/>
  <c r="G229" i="2"/>
  <c r="H229" i="2"/>
  <c r="I229" i="2"/>
  <c r="J229" i="2"/>
  <c r="K229" i="2"/>
  <c r="G230" i="2"/>
  <c r="H230" i="2"/>
  <c r="I230" i="2"/>
  <c r="J230" i="2"/>
  <c r="K230" i="2"/>
  <c r="G231" i="2"/>
  <c r="H231" i="2"/>
  <c r="I231" i="2"/>
  <c r="J231" i="2"/>
  <c r="K231" i="2"/>
  <c r="G232" i="2"/>
  <c r="H232" i="2"/>
  <c r="I232" i="2"/>
  <c r="J232" i="2"/>
  <c r="K232" i="2"/>
  <c r="G233" i="2"/>
  <c r="H233" i="2"/>
  <c r="I233" i="2"/>
  <c r="J233" i="2"/>
  <c r="K233" i="2"/>
  <c r="G234" i="2"/>
  <c r="H234" i="2"/>
  <c r="I234" i="2"/>
  <c r="J234" i="2"/>
  <c r="K234" i="2"/>
  <c r="G235" i="2"/>
  <c r="H235" i="2"/>
  <c r="I235" i="2"/>
  <c r="J235" i="2"/>
  <c r="K235" i="2"/>
  <c r="G236" i="2"/>
  <c r="H236" i="2"/>
  <c r="I236" i="2"/>
  <c r="J236" i="2"/>
  <c r="K236" i="2"/>
  <c r="G237" i="2"/>
  <c r="H237" i="2"/>
  <c r="I237" i="2"/>
  <c r="J237" i="2"/>
  <c r="K237" i="2"/>
  <c r="G238" i="2"/>
  <c r="H238" i="2"/>
  <c r="I238" i="2"/>
  <c r="J238" i="2"/>
  <c r="K238" i="2"/>
  <c r="G239" i="2"/>
  <c r="H239" i="2"/>
  <c r="I239" i="2"/>
  <c r="J239" i="2"/>
  <c r="K239" i="2"/>
  <c r="G240" i="2"/>
  <c r="H240" i="2"/>
  <c r="I240" i="2"/>
  <c r="J240" i="2"/>
  <c r="K240" i="2"/>
  <c r="G241" i="2"/>
  <c r="H241" i="2"/>
  <c r="I241" i="2"/>
  <c r="J241" i="2"/>
  <c r="K241" i="2"/>
  <c r="G242" i="2"/>
  <c r="H242" i="2"/>
  <c r="I242" i="2"/>
  <c r="J242" i="2"/>
  <c r="K242" i="2"/>
  <c r="G243" i="2"/>
  <c r="H243" i="2"/>
  <c r="I243" i="2"/>
  <c r="J243" i="2"/>
  <c r="K243" i="2"/>
  <c r="G244" i="2"/>
  <c r="H244" i="2"/>
  <c r="I244" i="2"/>
  <c r="J244" i="2"/>
  <c r="K244" i="2"/>
  <c r="G245" i="2"/>
  <c r="H245" i="2"/>
  <c r="I245" i="2"/>
  <c r="J245" i="2"/>
  <c r="K245" i="2"/>
  <c r="G246" i="2"/>
  <c r="H246" i="2"/>
  <c r="I246" i="2"/>
  <c r="J246" i="2"/>
  <c r="K246" i="2"/>
  <c r="G247" i="2"/>
  <c r="H247" i="2"/>
  <c r="I247" i="2"/>
  <c r="J247" i="2"/>
  <c r="K247" i="2"/>
  <c r="G248" i="2"/>
  <c r="H248" i="2"/>
  <c r="I248" i="2"/>
  <c r="J248" i="2"/>
  <c r="K248" i="2"/>
  <c r="G249" i="2"/>
  <c r="H249" i="2"/>
  <c r="I249" i="2"/>
  <c r="J249" i="2"/>
  <c r="K249" i="2"/>
  <c r="G250" i="2"/>
  <c r="H250" i="2"/>
  <c r="I250" i="2"/>
  <c r="J250" i="2"/>
  <c r="K250" i="2"/>
  <c r="G251" i="2"/>
  <c r="H251" i="2"/>
  <c r="I251" i="2"/>
  <c r="J251" i="2"/>
  <c r="K251" i="2"/>
  <c r="G252" i="2"/>
  <c r="H252" i="2"/>
  <c r="I252" i="2"/>
  <c r="J252" i="2"/>
  <c r="K252" i="2"/>
  <c r="G253" i="2"/>
  <c r="H253" i="2"/>
  <c r="I253" i="2"/>
  <c r="J253" i="2"/>
  <c r="K253" i="2"/>
  <c r="G254" i="2"/>
  <c r="H254" i="2"/>
  <c r="I254" i="2"/>
  <c r="J254" i="2"/>
  <c r="K254" i="2"/>
  <c r="G255" i="2"/>
  <c r="H255" i="2"/>
  <c r="I255" i="2"/>
  <c r="J255" i="2"/>
  <c r="K255" i="2"/>
  <c r="G256" i="2"/>
  <c r="H256" i="2"/>
  <c r="I256" i="2"/>
  <c r="J256" i="2"/>
  <c r="K256" i="2"/>
  <c r="G257" i="2"/>
  <c r="H257" i="2"/>
  <c r="I257" i="2"/>
  <c r="J257" i="2"/>
  <c r="K257" i="2"/>
  <c r="G258" i="2"/>
  <c r="H258" i="2"/>
  <c r="I258" i="2"/>
  <c r="J258" i="2"/>
  <c r="K258" i="2"/>
  <c r="G259" i="2"/>
  <c r="H259" i="2"/>
  <c r="I259" i="2"/>
  <c r="J259" i="2"/>
  <c r="K259" i="2"/>
  <c r="G260" i="2"/>
  <c r="H260" i="2"/>
  <c r="I260" i="2"/>
  <c r="J260" i="2"/>
  <c r="K260" i="2"/>
  <c r="G261" i="2"/>
  <c r="H261" i="2"/>
  <c r="I261" i="2"/>
  <c r="J261" i="2"/>
  <c r="K261" i="2"/>
  <c r="G262" i="2"/>
  <c r="H262" i="2"/>
  <c r="I262" i="2"/>
  <c r="J262" i="2"/>
  <c r="K262" i="2"/>
  <c r="G263" i="2"/>
  <c r="H263" i="2"/>
  <c r="I263" i="2"/>
  <c r="J263" i="2"/>
  <c r="K263" i="2"/>
  <c r="G264" i="2"/>
  <c r="H264" i="2"/>
  <c r="I264" i="2"/>
  <c r="J264" i="2"/>
  <c r="K264" i="2"/>
  <c r="G265" i="2"/>
  <c r="H265" i="2"/>
  <c r="I265" i="2"/>
  <c r="J265" i="2"/>
  <c r="K265" i="2"/>
  <c r="G266" i="2"/>
  <c r="H266" i="2"/>
  <c r="I266" i="2"/>
  <c r="J266" i="2"/>
  <c r="K266" i="2"/>
  <c r="G267" i="2"/>
  <c r="H267" i="2"/>
  <c r="I267" i="2"/>
  <c r="J267" i="2"/>
  <c r="K267" i="2"/>
  <c r="G268" i="2"/>
  <c r="H268" i="2"/>
  <c r="I268" i="2"/>
  <c r="J268" i="2"/>
  <c r="K268" i="2"/>
  <c r="G269" i="2"/>
  <c r="H269" i="2"/>
  <c r="I269" i="2"/>
  <c r="J269" i="2"/>
  <c r="K269" i="2"/>
  <c r="G270" i="2"/>
  <c r="H270" i="2"/>
  <c r="I270" i="2"/>
  <c r="J270" i="2"/>
  <c r="K270" i="2"/>
  <c r="G271" i="2"/>
  <c r="H271" i="2"/>
  <c r="I271" i="2"/>
  <c r="J271" i="2"/>
  <c r="K271" i="2"/>
  <c r="G272" i="2"/>
  <c r="H272" i="2"/>
  <c r="I272" i="2"/>
  <c r="J272" i="2"/>
  <c r="K272" i="2"/>
  <c r="G273" i="2"/>
  <c r="H273" i="2"/>
  <c r="I273" i="2"/>
  <c r="J273" i="2"/>
  <c r="K273" i="2"/>
  <c r="G274" i="2"/>
  <c r="H274" i="2"/>
  <c r="I274" i="2"/>
  <c r="J274" i="2"/>
  <c r="K274" i="2"/>
  <c r="G275" i="2"/>
  <c r="H275" i="2"/>
  <c r="I275" i="2"/>
  <c r="J275" i="2"/>
  <c r="K275" i="2"/>
  <c r="G276" i="2"/>
  <c r="H276" i="2"/>
  <c r="I276" i="2"/>
  <c r="J276" i="2"/>
  <c r="K276" i="2"/>
  <c r="G277" i="2"/>
  <c r="H277" i="2"/>
  <c r="I277" i="2"/>
  <c r="J277" i="2"/>
  <c r="K277" i="2"/>
  <c r="G278" i="2"/>
  <c r="H278" i="2"/>
  <c r="I278" i="2"/>
  <c r="J278" i="2"/>
  <c r="K278" i="2"/>
  <c r="G279" i="2"/>
  <c r="H279" i="2"/>
  <c r="I279" i="2"/>
  <c r="J279" i="2"/>
  <c r="K279" i="2"/>
  <c r="G280" i="2"/>
  <c r="H280" i="2"/>
  <c r="I280" i="2"/>
  <c r="J280" i="2"/>
  <c r="K280" i="2"/>
  <c r="G281" i="2"/>
  <c r="H281" i="2"/>
  <c r="I281" i="2"/>
  <c r="J281" i="2"/>
  <c r="K281" i="2"/>
  <c r="G282" i="2"/>
  <c r="H282" i="2"/>
  <c r="I282" i="2"/>
  <c r="J282" i="2"/>
  <c r="K282" i="2"/>
  <c r="G283" i="2"/>
  <c r="H283" i="2"/>
  <c r="I283" i="2"/>
  <c r="J283" i="2"/>
  <c r="K283" i="2"/>
  <c r="G284" i="2"/>
  <c r="H284" i="2"/>
  <c r="I284" i="2"/>
  <c r="J284" i="2"/>
  <c r="K284" i="2"/>
  <c r="G285" i="2"/>
  <c r="H285" i="2"/>
  <c r="I285" i="2"/>
  <c r="J285" i="2"/>
  <c r="K285" i="2"/>
  <c r="G286" i="2"/>
  <c r="H286" i="2"/>
  <c r="I286" i="2"/>
  <c r="J286" i="2"/>
  <c r="K286" i="2"/>
  <c r="G287" i="2"/>
  <c r="H287" i="2"/>
  <c r="I287" i="2"/>
  <c r="J287" i="2"/>
  <c r="K287" i="2"/>
  <c r="G288" i="2"/>
  <c r="H288" i="2"/>
  <c r="I288" i="2"/>
  <c r="J288" i="2"/>
  <c r="K288" i="2"/>
  <c r="G289" i="2"/>
  <c r="H289" i="2"/>
  <c r="I289" i="2"/>
  <c r="J289" i="2"/>
  <c r="K289" i="2"/>
  <c r="G290" i="2"/>
  <c r="H290" i="2"/>
  <c r="I290" i="2"/>
  <c r="J290" i="2"/>
  <c r="K290" i="2"/>
  <c r="G291" i="2"/>
  <c r="H291" i="2"/>
  <c r="I291" i="2"/>
  <c r="J291" i="2"/>
  <c r="K291" i="2"/>
  <c r="G292" i="2"/>
  <c r="H292" i="2"/>
  <c r="I292" i="2"/>
  <c r="J292" i="2"/>
  <c r="K292" i="2"/>
  <c r="G293" i="2"/>
  <c r="H293" i="2"/>
  <c r="I293" i="2"/>
  <c r="J293" i="2"/>
  <c r="K293" i="2"/>
  <c r="G294" i="2"/>
  <c r="H294" i="2"/>
  <c r="I294" i="2"/>
  <c r="J294" i="2"/>
  <c r="K294" i="2"/>
  <c r="G295" i="2"/>
  <c r="H295" i="2"/>
  <c r="I295" i="2"/>
  <c r="J295" i="2"/>
  <c r="K295" i="2"/>
  <c r="G296" i="2"/>
  <c r="H296" i="2"/>
  <c r="I296" i="2"/>
  <c r="J296" i="2"/>
  <c r="K296" i="2"/>
  <c r="G297" i="2"/>
  <c r="H297" i="2"/>
  <c r="I297" i="2"/>
  <c r="J297" i="2"/>
  <c r="K297" i="2"/>
  <c r="G298" i="2"/>
  <c r="H298" i="2"/>
  <c r="I298" i="2"/>
  <c r="J298" i="2"/>
  <c r="K298" i="2"/>
  <c r="G299" i="2"/>
  <c r="H299" i="2"/>
  <c r="I299" i="2"/>
  <c r="J299" i="2"/>
  <c r="K299" i="2"/>
  <c r="G300" i="2"/>
  <c r="H300" i="2"/>
  <c r="I300" i="2"/>
  <c r="J300" i="2"/>
  <c r="K300" i="2"/>
  <c r="G301" i="2"/>
  <c r="H301" i="2"/>
  <c r="I301" i="2"/>
  <c r="J301" i="2"/>
  <c r="K301" i="2"/>
  <c r="G302" i="2"/>
  <c r="H302" i="2"/>
  <c r="I302" i="2"/>
  <c r="J302" i="2"/>
  <c r="K302" i="2"/>
  <c r="G303" i="2"/>
  <c r="H303" i="2"/>
  <c r="I303" i="2"/>
  <c r="J303" i="2"/>
  <c r="K303" i="2"/>
  <c r="G304" i="2"/>
  <c r="H304" i="2"/>
  <c r="I304" i="2"/>
  <c r="J304" i="2"/>
  <c r="K304" i="2"/>
  <c r="G305" i="2"/>
  <c r="H305" i="2"/>
  <c r="I305" i="2"/>
  <c r="J305" i="2"/>
  <c r="K305" i="2"/>
  <c r="G306" i="2"/>
  <c r="H306" i="2"/>
  <c r="I306" i="2"/>
  <c r="J306" i="2"/>
  <c r="K306" i="2"/>
  <c r="G307" i="2"/>
  <c r="H307" i="2"/>
  <c r="I307" i="2"/>
  <c r="J307" i="2"/>
  <c r="K307" i="2"/>
  <c r="G308" i="2"/>
  <c r="H308" i="2"/>
  <c r="I308" i="2"/>
  <c r="J308" i="2"/>
  <c r="K308" i="2"/>
  <c r="G309" i="2"/>
  <c r="H309" i="2"/>
  <c r="I309" i="2"/>
  <c r="J309" i="2"/>
  <c r="K309" i="2"/>
  <c r="G310" i="2"/>
  <c r="H310" i="2"/>
  <c r="I310" i="2"/>
  <c r="J310" i="2"/>
  <c r="K310" i="2"/>
  <c r="G311" i="2"/>
  <c r="H311" i="2"/>
  <c r="I311" i="2"/>
  <c r="J311" i="2"/>
  <c r="K311" i="2"/>
  <c r="G312" i="2"/>
  <c r="H312" i="2"/>
  <c r="I312" i="2"/>
  <c r="J312" i="2"/>
  <c r="K312" i="2"/>
  <c r="G313" i="2"/>
  <c r="H313" i="2"/>
  <c r="I313" i="2"/>
  <c r="J313" i="2"/>
  <c r="K313" i="2"/>
  <c r="G314" i="2"/>
  <c r="H314" i="2"/>
  <c r="I314" i="2"/>
  <c r="J314" i="2"/>
  <c r="K314" i="2"/>
  <c r="G315" i="2"/>
  <c r="H315" i="2"/>
  <c r="I315" i="2"/>
  <c r="J315" i="2"/>
  <c r="K315" i="2"/>
  <c r="G316" i="2"/>
  <c r="H316" i="2"/>
  <c r="I316" i="2"/>
  <c r="J316" i="2"/>
  <c r="K316" i="2"/>
  <c r="G317" i="2"/>
  <c r="H317" i="2"/>
  <c r="I317" i="2"/>
  <c r="J317" i="2"/>
  <c r="K317" i="2"/>
  <c r="G318" i="2"/>
  <c r="H318" i="2"/>
  <c r="I318" i="2"/>
  <c r="J318" i="2"/>
  <c r="K318" i="2"/>
  <c r="G319" i="2"/>
  <c r="H319" i="2"/>
  <c r="I319" i="2"/>
  <c r="J319" i="2"/>
  <c r="K319" i="2"/>
  <c r="G320" i="2"/>
  <c r="H320" i="2"/>
  <c r="I320" i="2"/>
  <c r="J320" i="2"/>
  <c r="K320" i="2"/>
  <c r="G321" i="2"/>
  <c r="H321" i="2"/>
  <c r="I321" i="2"/>
  <c r="J321" i="2"/>
  <c r="K321" i="2"/>
  <c r="G322" i="2"/>
  <c r="H322" i="2"/>
  <c r="I322" i="2"/>
  <c r="J322" i="2"/>
  <c r="K322" i="2"/>
  <c r="G323" i="2"/>
  <c r="H323" i="2"/>
  <c r="I323" i="2"/>
  <c r="J323" i="2"/>
  <c r="K323" i="2"/>
  <c r="G324" i="2"/>
  <c r="H324" i="2"/>
  <c r="I324" i="2"/>
  <c r="J324" i="2"/>
  <c r="K324" i="2"/>
  <c r="G325" i="2"/>
  <c r="H325" i="2"/>
  <c r="I325" i="2"/>
  <c r="J325" i="2"/>
  <c r="K325" i="2"/>
  <c r="G326" i="2"/>
  <c r="H326" i="2"/>
  <c r="I326" i="2"/>
  <c r="J326" i="2"/>
  <c r="K326" i="2"/>
  <c r="G327" i="2"/>
  <c r="H327" i="2"/>
  <c r="I327" i="2"/>
  <c r="J327" i="2"/>
  <c r="K327" i="2"/>
  <c r="G328" i="2"/>
  <c r="H328" i="2"/>
  <c r="I328" i="2"/>
  <c r="J328" i="2"/>
  <c r="K328" i="2"/>
  <c r="G329" i="2"/>
  <c r="H329" i="2"/>
  <c r="I329" i="2"/>
  <c r="J329" i="2"/>
  <c r="K329" i="2"/>
  <c r="G330" i="2"/>
  <c r="H330" i="2"/>
  <c r="I330" i="2"/>
  <c r="J330" i="2"/>
  <c r="K330" i="2"/>
  <c r="G331" i="2"/>
  <c r="H331" i="2"/>
  <c r="I331" i="2"/>
  <c r="J331" i="2"/>
  <c r="K331" i="2"/>
  <c r="G332" i="2"/>
  <c r="H332" i="2"/>
  <c r="I332" i="2"/>
  <c r="J332" i="2"/>
  <c r="K332" i="2"/>
  <c r="G333" i="2"/>
  <c r="H333" i="2"/>
  <c r="I333" i="2"/>
  <c r="J333" i="2"/>
  <c r="K333" i="2"/>
  <c r="G334" i="2"/>
  <c r="H334" i="2"/>
  <c r="I334" i="2"/>
  <c r="J334" i="2"/>
  <c r="K334" i="2"/>
  <c r="G335" i="2"/>
  <c r="H335" i="2"/>
  <c r="I335" i="2"/>
  <c r="J335" i="2"/>
  <c r="K335" i="2"/>
  <c r="G336" i="2"/>
  <c r="H336" i="2"/>
  <c r="I336" i="2"/>
  <c r="J336" i="2"/>
  <c r="K336" i="2"/>
  <c r="G337" i="2"/>
  <c r="H337" i="2"/>
  <c r="I337" i="2"/>
  <c r="J337" i="2"/>
  <c r="K337" i="2"/>
  <c r="G338" i="2"/>
  <c r="H338" i="2"/>
  <c r="I338" i="2"/>
  <c r="J338" i="2"/>
  <c r="K338" i="2"/>
  <c r="G339" i="2"/>
  <c r="H339" i="2"/>
  <c r="I339" i="2"/>
  <c r="J339" i="2"/>
  <c r="K339" i="2"/>
  <c r="G340" i="2"/>
  <c r="H340" i="2"/>
  <c r="I340" i="2"/>
  <c r="J340" i="2"/>
  <c r="K340" i="2"/>
  <c r="G341" i="2"/>
  <c r="H341" i="2"/>
  <c r="I341" i="2"/>
  <c r="J341" i="2"/>
  <c r="K341" i="2"/>
  <c r="G342" i="2"/>
  <c r="H342" i="2"/>
  <c r="I342" i="2"/>
  <c r="J342" i="2"/>
  <c r="K342" i="2"/>
  <c r="G343" i="2"/>
  <c r="H343" i="2"/>
  <c r="I343" i="2"/>
  <c r="J343" i="2"/>
  <c r="K343" i="2"/>
  <c r="G344" i="2"/>
  <c r="H344" i="2"/>
  <c r="I344" i="2"/>
  <c r="J344" i="2"/>
  <c r="K344" i="2"/>
  <c r="G345" i="2"/>
  <c r="H345" i="2"/>
  <c r="I345" i="2"/>
  <c r="J345" i="2"/>
  <c r="K345" i="2"/>
  <c r="G346" i="2"/>
  <c r="H346" i="2"/>
  <c r="I346" i="2"/>
  <c r="J346" i="2"/>
  <c r="K346" i="2"/>
  <c r="G347" i="2"/>
  <c r="H347" i="2"/>
  <c r="I347" i="2"/>
  <c r="J347" i="2"/>
  <c r="K347" i="2"/>
  <c r="G348" i="2"/>
  <c r="H348" i="2"/>
  <c r="I348" i="2"/>
  <c r="J348" i="2"/>
  <c r="K348" i="2"/>
  <c r="G349" i="2"/>
  <c r="H349" i="2"/>
  <c r="I349" i="2"/>
  <c r="J349" i="2"/>
  <c r="K349" i="2"/>
  <c r="G350" i="2"/>
  <c r="H350" i="2"/>
  <c r="I350" i="2"/>
  <c r="J350" i="2"/>
  <c r="K350" i="2"/>
  <c r="G351" i="2"/>
  <c r="H351" i="2"/>
  <c r="I351" i="2"/>
  <c r="J351" i="2"/>
  <c r="K351" i="2"/>
  <c r="G352" i="2"/>
  <c r="H352" i="2"/>
  <c r="I352" i="2"/>
  <c r="J352" i="2"/>
  <c r="K352" i="2"/>
  <c r="G353" i="2"/>
  <c r="H353" i="2"/>
  <c r="I353" i="2"/>
  <c r="J353" i="2"/>
  <c r="K353" i="2"/>
  <c r="G354" i="2"/>
  <c r="H354" i="2"/>
  <c r="I354" i="2"/>
  <c r="J354" i="2"/>
  <c r="K354" i="2"/>
  <c r="G355" i="2"/>
  <c r="H355" i="2"/>
  <c r="I355" i="2"/>
  <c r="J355" i="2"/>
  <c r="K355" i="2"/>
  <c r="G356" i="2"/>
  <c r="H356" i="2"/>
  <c r="I356" i="2"/>
  <c r="J356" i="2"/>
  <c r="K356" i="2"/>
  <c r="G357" i="2"/>
  <c r="H357" i="2"/>
  <c r="I357" i="2"/>
  <c r="J357" i="2"/>
  <c r="K357" i="2"/>
  <c r="G358" i="2"/>
  <c r="H358" i="2"/>
  <c r="I358" i="2"/>
  <c r="J358" i="2"/>
  <c r="K358" i="2"/>
  <c r="G359" i="2"/>
  <c r="H359" i="2"/>
  <c r="I359" i="2"/>
  <c r="J359" i="2"/>
  <c r="K359" i="2"/>
  <c r="G360" i="2"/>
  <c r="H360" i="2"/>
  <c r="I360" i="2"/>
  <c r="J360" i="2"/>
  <c r="K360" i="2"/>
  <c r="G361" i="2"/>
  <c r="H361" i="2"/>
  <c r="I361" i="2"/>
  <c r="J361" i="2"/>
  <c r="K361" i="2"/>
  <c r="G362" i="2"/>
  <c r="H362" i="2"/>
  <c r="I362" i="2"/>
  <c r="J362" i="2"/>
  <c r="K362" i="2"/>
  <c r="G363" i="2"/>
  <c r="H363" i="2"/>
  <c r="I363" i="2"/>
  <c r="J363" i="2"/>
  <c r="K363" i="2"/>
  <c r="G364" i="2"/>
  <c r="H364" i="2"/>
  <c r="I364" i="2"/>
  <c r="J364" i="2"/>
  <c r="K364" i="2"/>
  <c r="G365" i="2"/>
  <c r="H365" i="2"/>
  <c r="I365" i="2"/>
  <c r="J365" i="2"/>
  <c r="K365" i="2"/>
  <c r="G366" i="2"/>
  <c r="H366" i="2"/>
  <c r="I366" i="2"/>
  <c r="J366" i="2"/>
  <c r="K366" i="2"/>
  <c r="G367" i="2"/>
  <c r="H367" i="2"/>
  <c r="I367" i="2"/>
  <c r="J367" i="2"/>
  <c r="K367" i="2"/>
  <c r="G368" i="2"/>
  <c r="H368" i="2"/>
  <c r="I368" i="2"/>
  <c r="J368" i="2"/>
  <c r="K368" i="2"/>
  <c r="G369" i="2"/>
  <c r="H369" i="2"/>
  <c r="I369" i="2"/>
  <c r="J369" i="2"/>
  <c r="K369" i="2"/>
  <c r="G370" i="2"/>
  <c r="H370" i="2"/>
  <c r="I370" i="2"/>
  <c r="J370" i="2"/>
  <c r="K370" i="2"/>
  <c r="G371" i="2"/>
  <c r="H371" i="2"/>
  <c r="I371" i="2"/>
  <c r="J371" i="2"/>
  <c r="K371" i="2"/>
  <c r="G372" i="2"/>
  <c r="H372" i="2"/>
  <c r="I372" i="2"/>
  <c r="J372" i="2"/>
  <c r="K372" i="2"/>
  <c r="G373" i="2"/>
  <c r="H373" i="2"/>
  <c r="I373" i="2"/>
  <c r="J373" i="2"/>
  <c r="K373" i="2"/>
  <c r="G374" i="2"/>
  <c r="H374" i="2"/>
  <c r="I374" i="2"/>
  <c r="J374" i="2"/>
  <c r="K374" i="2"/>
  <c r="G375" i="2"/>
  <c r="H375" i="2"/>
  <c r="I375" i="2"/>
  <c r="J375" i="2"/>
  <c r="K375" i="2"/>
  <c r="G376" i="2"/>
  <c r="H376" i="2"/>
  <c r="I376" i="2"/>
  <c r="J376" i="2"/>
  <c r="K376" i="2"/>
  <c r="G377" i="2"/>
  <c r="H377" i="2"/>
  <c r="I377" i="2"/>
  <c r="J377" i="2"/>
  <c r="K377" i="2"/>
  <c r="G378" i="2"/>
  <c r="H378" i="2"/>
  <c r="I378" i="2"/>
  <c r="J378" i="2"/>
  <c r="K378" i="2"/>
  <c r="G379" i="2"/>
  <c r="H379" i="2"/>
  <c r="I379" i="2"/>
  <c r="J379" i="2"/>
  <c r="K379" i="2"/>
  <c r="G380" i="2"/>
  <c r="H380" i="2"/>
  <c r="I380" i="2"/>
  <c r="J380" i="2"/>
  <c r="K380" i="2"/>
  <c r="G381" i="2"/>
  <c r="H381" i="2"/>
  <c r="I381" i="2"/>
  <c r="J381" i="2"/>
  <c r="K381" i="2"/>
  <c r="G382" i="2"/>
  <c r="H382" i="2"/>
  <c r="I382" i="2"/>
  <c r="J382" i="2"/>
  <c r="K382" i="2"/>
  <c r="G383" i="2"/>
  <c r="H383" i="2"/>
  <c r="I383" i="2"/>
  <c r="J383" i="2"/>
  <c r="K383" i="2"/>
  <c r="G384" i="2"/>
  <c r="H384" i="2"/>
  <c r="I384" i="2"/>
  <c r="J384" i="2"/>
  <c r="K384" i="2"/>
  <c r="G385" i="2"/>
  <c r="H385" i="2"/>
  <c r="I385" i="2"/>
  <c r="J385" i="2"/>
  <c r="K385" i="2"/>
  <c r="G386" i="2"/>
  <c r="H386" i="2"/>
  <c r="I386" i="2"/>
  <c r="J386" i="2"/>
  <c r="K386" i="2"/>
  <c r="G387" i="2"/>
  <c r="H387" i="2"/>
  <c r="I387" i="2"/>
  <c r="J387" i="2"/>
  <c r="K387" i="2"/>
  <c r="G388" i="2"/>
  <c r="H388" i="2"/>
  <c r="I388" i="2"/>
  <c r="J388" i="2"/>
  <c r="K388" i="2"/>
  <c r="G389" i="2"/>
  <c r="H389" i="2"/>
  <c r="I389" i="2"/>
  <c r="J389" i="2"/>
  <c r="K389" i="2"/>
  <c r="G390" i="2"/>
  <c r="H390" i="2"/>
  <c r="I390" i="2"/>
  <c r="J390" i="2"/>
  <c r="K390" i="2"/>
  <c r="G391" i="2"/>
  <c r="H391" i="2"/>
  <c r="I391" i="2"/>
  <c r="J391" i="2"/>
  <c r="K391" i="2"/>
  <c r="G392" i="2"/>
  <c r="H392" i="2"/>
  <c r="I392" i="2"/>
  <c r="J392" i="2"/>
  <c r="K392" i="2"/>
  <c r="G393" i="2"/>
  <c r="H393" i="2"/>
  <c r="I393" i="2"/>
  <c r="J393" i="2"/>
  <c r="K393" i="2"/>
  <c r="G394" i="2"/>
  <c r="H394" i="2"/>
  <c r="I394" i="2"/>
  <c r="J394" i="2"/>
  <c r="K394" i="2"/>
  <c r="G395" i="2"/>
  <c r="H395" i="2"/>
  <c r="I395" i="2"/>
  <c r="J395" i="2"/>
  <c r="K395" i="2"/>
  <c r="G396" i="2"/>
  <c r="H396" i="2"/>
  <c r="I396" i="2"/>
  <c r="J396" i="2"/>
  <c r="K396" i="2"/>
  <c r="G397" i="2"/>
  <c r="H397" i="2"/>
  <c r="I397" i="2"/>
  <c r="J397" i="2"/>
  <c r="K397" i="2"/>
  <c r="G398" i="2"/>
  <c r="H398" i="2"/>
  <c r="I398" i="2"/>
  <c r="J398" i="2"/>
  <c r="K398" i="2"/>
  <c r="G399" i="2"/>
  <c r="H399" i="2"/>
  <c r="I399" i="2"/>
  <c r="J399" i="2"/>
  <c r="K399" i="2"/>
  <c r="G400" i="2"/>
  <c r="H400" i="2"/>
  <c r="I400" i="2"/>
  <c r="J400" i="2"/>
  <c r="K400" i="2"/>
  <c r="G401" i="2"/>
  <c r="H401" i="2"/>
  <c r="I401" i="2"/>
  <c r="J401" i="2"/>
  <c r="K401" i="2"/>
  <c r="G402" i="2"/>
  <c r="H402" i="2"/>
  <c r="I402" i="2"/>
  <c r="J402" i="2"/>
  <c r="K402" i="2"/>
  <c r="G403" i="2"/>
  <c r="H403" i="2"/>
  <c r="I403" i="2"/>
  <c r="J403" i="2"/>
  <c r="K403" i="2"/>
  <c r="G404" i="2"/>
  <c r="H404" i="2"/>
  <c r="I404" i="2"/>
  <c r="J404" i="2"/>
  <c r="K404" i="2"/>
  <c r="G405" i="2"/>
  <c r="H405" i="2"/>
  <c r="I405" i="2"/>
  <c r="J405" i="2"/>
  <c r="K405" i="2"/>
  <c r="G406" i="2"/>
  <c r="H406" i="2"/>
  <c r="I406" i="2"/>
  <c r="J406" i="2"/>
  <c r="K406" i="2"/>
  <c r="G407" i="2"/>
  <c r="H407" i="2"/>
  <c r="I407" i="2"/>
  <c r="J407" i="2"/>
  <c r="K407" i="2"/>
  <c r="G408" i="2"/>
  <c r="H408" i="2"/>
  <c r="I408" i="2"/>
  <c r="J408" i="2"/>
  <c r="K408" i="2"/>
  <c r="G409" i="2"/>
  <c r="H409" i="2"/>
  <c r="I409" i="2"/>
  <c r="J409" i="2"/>
  <c r="K409" i="2"/>
  <c r="G410" i="2"/>
  <c r="H410" i="2"/>
  <c r="I410" i="2"/>
  <c r="J410" i="2"/>
  <c r="K410" i="2"/>
  <c r="G411" i="2"/>
  <c r="H411" i="2"/>
  <c r="I411" i="2"/>
  <c r="J411" i="2"/>
  <c r="K411" i="2"/>
  <c r="G412" i="2"/>
  <c r="H412" i="2"/>
  <c r="I412" i="2"/>
  <c r="J412" i="2"/>
  <c r="K412" i="2"/>
  <c r="G413" i="2"/>
  <c r="H413" i="2"/>
  <c r="I413" i="2"/>
  <c r="J413" i="2"/>
  <c r="K413" i="2"/>
  <c r="G414" i="2"/>
  <c r="H414" i="2"/>
  <c r="I414" i="2"/>
  <c r="J414" i="2"/>
  <c r="K414" i="2"/>
  <c r="G415" i="2"/>
  <c r="H415" i="2"/>
  <c r="I415" i="2"/>
  <c r="J415" i="2"/>
  <c r="K415" i="2"/>
  <c r="G416" i="2"/>
  <c r="H416" i="2"/>
  <c r="I416" i="2"/>
  <c r="J416" i="2"/>
  <c r="K416" i="2"/>
  <c r="G417" i="2"/>
  <c r="H417" i="2"/>
  <c r="I417" i="2"/>
  <c r="J417" i="2"/>
  <c r="K417" i="2"/>
  <c r="G418" i="2"/>
  <c r="H418" i="2"/>
  <c r="I418" i="2"/>
  <c r="J418" i="2"/>
  <c r="K418" i="2"/>
  <c r="G419" i="2"/>
  <c r="H419" i="2"/>
  <c r="I419" i="2"/>
  <c r="J419" i="2"/>
  <c r="K419" i="2"/>
  <c r="G420" i="2"/>
  <c r="H420" i="2"/>
  <c r="I420" i="2"/>
  <c r="J420" i="2"/>
  <c r="K420" i="2"/>
  <c r="G421" i="2"/>
  <c r="H421" i="2"/>
  <c r="I421" i="2"/>
  <c r="J421" i="2"/>
  <c r="K421" i="2"/>
  <c r="G422" i="2"/>
  <c r="H422" i="2"/>
  <c r="I422" i="2"/>
  <c r="J422" i="2"/>
  <c r="K422" i="2"/>
  <c r="G423" i="2"/>
  <c r="H423" i="2"/>
  <c r="I423" i="2"/>
  <c r="J423" i="2"/>
  <c r="K423" i="2"/>
  <c r="G424" i="2"/>
  <c r="H424" i="2"/>
  <c r="I424" i="2"/>
  <c r="J424" i="2"/>
  <c r="K424" i="2"/>
  <c r="G425" i="2"/>
  <c r="H425" i="2"/>
  <c r="I425" i="2"/>
  <c r="J425" i="2"/>
  <c r="K425" i="2"/>
  <c r="G426" i="2"/>
  <c r="H426" i="2"/>
  <c r="I426" i="2"/>
  <c r="J426" i="2"/>
  <c r="K426" i="2"/>
  <c r="G427" i="2"/>
  <c r="H427" i="2"/>
  <c r="I427" i="2"/>
  <c r="J427" i="2"/>
  <c r="K427" i="2"/>
  <c r="G428" i="2"/>
  <c r="H428" i="2"/>
  <c r="I428" i="2"/>
  <c r="J428" i="2"/>
  <c r="K428" i="2"/>
  <c r="G429" i="2"/>
  <c r="H429" i="2"/>
  <c r="I429" i="2"/>
  <c r="J429" i="2"/>
  <c r="K429" i="2"/>
  <c r="G430" i="2"/>
  <c r="H430" i="2"/>
  <c r="I430" i="2"/>
  <c r="J430" i="2"/>
  <c r="K430" i="2"/>
  <c r="G431" i="2"/>
  <c r="H431" i="2"/>
  <c r="I431" i="2"/>
  <c r="J431" i="2"/>
  <c r="K431" i="2"/>
  <c r="G432" i="2"/>
  <c r="H432" i="2"/>
  <c r="I432" i="2"/>
  <c r="J432" i="2"/>
  <c r="K432" i="2"/>
  <c r="G433" i="2"/>
  <c r="H433" i="2"/>
  <c r="I433" i="2"/>
  <c r="J433" i="2"/>
  <c r="K433" i="2"/>
  <c r="G434" i="2"/>
  <c r="H434" i="2"/>
  <c r="I434" i="2"/>
  <c r="J434" i="2"/>
  <c r="K434" i="2"/>
  <c r="G435" i="2"/>
  <c r="H435" i="2"/>
  <c r="I435" i="2"/>
  <c r="J435" i="2"/>
  <c r="K435" i="2"/>
  <c r="G436" i="2"/>
  <c r="H436" i="2"/>
  <c r="I436" i="2"/>
  <c r="J436" i="2"/>
  <c r="K436" i="2"/>
  <c r="G437" i="2"/>
  <c r="H437" i="2"/>
  <c r="I437" i="2"/>
  <c r="J437" i="2"/>
  <c r="K437" i="2"/>
  <c r="G438" i="2"/>
  <c r="H438" i="2"/>
  <c r="I438" i="2"/>
  <c r="J438" i="2"/>
  <c r="K438" i="2"/>
  <c r="G439" i="2"/>
  <c r="H439" i="2"/>
  <c r="I439" i="2"/>
  <c r="J439" i="2"/>
  <c r="K439" i="2"/>
  <c r="G440" i="2"/>
  <c r="H440" i="2"/>
  <c r="I440" i="2"/>
  <c r="J440" i="2"/>
  <c r="K440" i="2"/>
  <c r="G441" i="2"/>
  <c r="H441" i="2"/>
  <c r="I441" i="2"/>
  <c r="J441" i="2"/>
  <c r="K441" i="2"/>
  <c r="G442" i="2"/>
  <c r="H442" i="2"/>
  <c r="I442" i="2"/>
  <c r="J442" i="2"/>
  <c r="K442" i="2"/>
</calcChain>
</file>

<file path=xl/sharedStrings.xml><?xml version="1.0" encoding="utf-8"?>
<sst xmlns="http://schemas.openxmlformats.org/spreadsheetml/2006/main" count="1695" uniqueCount="1684">
  <si>
    <t>GCCTCCCTCCACTCGGAAGGAC</t>
  </si>
  <si>
    <t>GGGCTGGTGCATTTTCGGTTGTTG</t>
  </si>
  <si>
    <t>GGTGGAGGTCCTATCAGCAGTAT</t>
  </si>
  <si>
    <t>CAGAAAGAAGCTGCAATCAAGCCAC</t>
  </si>
  <si>
    <t>AAGGGTGCCGAGACAGAACT</t>
  </si>
  <si>
    <t>GAGCACGACTAGACAGCCTC</t>
  </si>
  <si>
    <t>GAAGGTGGTCGTTTCCCCAACAAA</t>
  </si>
  <si>
    <t>GCCAGGTGTGGTAACTGCTTTGGC</t>
  </si>
  <si>
    <t>CTGTCATCCAAATACTCCACACGC</t>
  </si>
  <si>
    <t>GTCACAGCACATGACGGAGGTTGT</t>
  </si>
  <si>
    <t>TACGCAGGGTGCAACTTCTTG</t>
  </si>
  <si>
    <t>CGAATCTTTCGGATTTTGACGGG</t>
  </si>
  <si>
    <t>AGCTCCAAACACGCTTCTACA</t>
  </si>
  <si>
    <t>AGGGCATTCGCAGAAACTGG</t>
  </si>
  <si>
    <t>TGGCTCGCAAGCCTCTTAG</t>
  </si>
  <si>
    <t>TGTGTCCGTAGTGATTGTATCCC</t>
  </si>
  <si>
    <t>AGGTGTCTGCAACCGTGTATC</t>
  </si>
  <si>
    <t>CAGCCCACGAAAATGGTCTC</t>
  </si>
  <si>
    <t>CAGGACATCGGGAAGAACATTT</t>
  </si>
  <si>
    <t>CCGCACGTATTCCGGTAAGG</t>
  </si>
  <si>
    <t>GCACCGACTTTGGAGTTGG</t>
  </si>
  <si>
    <t>GGACCCCTCAAACGACTGT</t>
  </si>
  <si>
    <t>MYC-1</t>
  </si>
  <si>
    <t>MYC-2</t>
  </si>
  <si>
    <t>NCL-1</t>
  </si>
  <si>
    <t>NCL-2</t>
  </si>
  <si>
    <t>TP53-1</t>
  </si>
  <si>
    <t>TP53-2</t>
  </si>
  <si>
    <t>EXOSC2-1</t>
  </si>
  <si>
    <t>EXOSC2-2</t>
  </si>
  <si>
    <t>GEMIN4-1</t>
  </si>
  <si>
    <t>GEMIN4-2</t>
  </si>
  <si>
    <t>MCT1-1</t>
  </si>
  <si>
    <t>MCT1-2</t>
  </si>
  <si>
    <t>NAF1-1</t>
  </si>
  <si>
    <t>NAF1-2</t>
  </si>
  <si>
    <t>NOB1-1</t>
  </si>
  <si>
    <t>NOB1-2</t>
  </si>
  <si>
    <t>NOP2-1</t>
  </si>
  <si>
    <t>NOP2-2</t>
  </si>
  <si>
    <t>RCL1-1</t>
  </si>
  <si>
    <t>RCL1-2</t>
  </si>
  <si>
    <t>WDR12-1</t>
  </si>
  <si>
    <t>WDR12-2</t>
  </si>
  <si>
    <t>TAAGTCAATCCCTTCCTGCACCGC</t>
  </si>
  <si>
    <t>E1A-1</t>
  </si>
  <si>
    <t>E1A-2</t>
  </si>
  <si>
    <t>CCAGTCTTTTGGACCAGCTGATCG</t>
  </si>
  <si>
    <t>GGATGTGCTTATGCAGGATTCC</t>
  </si>
  <si>
    <t>CATGTACTGACCAGGAGGGATAG</t>
  </si>
  <si>
    <t>CDK1-1</t>
  </si>
  <si>
    <t>CDK1-2</t>
  </si>
  <si>
    <t>TTGGGCCTGAACTTTTCCGAT</t>
  </si>
  <si>
    <t>AGCGACTTCCTGACACAGTTA</t>
  </si>
  <si>
    <t>RFC4-1</t>
  </si>
  <si>
    <t>RFC4-2</t>
  </si>
  <si>
    <t>ATGACATCAAGAGCTACTTTGGC</t>
  </si>
  <si>
    <t>GGCGAACAGCAATCAGGAACT</t>
  </si>
  <si>
    <t>FEN1-1</t>
  </si>
  <si>
    <t>FEN1-2</t>
  </si>
  <si>
    <t>CTCTTGGGGACATTGGTAACAAAGTC</t>
  </si>
  <si>
    <t>CCAAAATAGGCTCAGGCGAAAGTTT</t>
  </si>
  <si>
    <t>CCNB1-1</t>
  </si>
  <si>
    <t>CCNB1-2</t>
  </si>
  <si>
    <t>AGTGCCTAACAGTGGCTGG</t>
  </si>
  <si>
    <t>CACGGTGAACAATACCAAACTGA</t>
  </si>
  <si>
    <t>GGAACCACAGATGAGGTCCAT</t>
  </si>
  <si>
    <t>CCATCAGTGACGTAAGCAAACT</t>
  </si>
  <si>
    <t>CCGCAGGAGACTCTCAACG</t>
  </si>
  <si>
    <t>GTACTTGTGGATAGCTTGGCTC</t>
  </si>
  <si>
    <t>AGAGCTGTCCTGAGTGAAACT</t>
  </si>
  <si>
    <t>GAAACACCTCATGGAGAACCG</t>
  </si>
  <si>
    <t>CDC7-1</t>
  </si>
  <si>
    <t>CDC7-2</t>
  </si>
  <si>
    <t>CCNE2-1</t>
  </si>
  <si>
    <t>CCNE2-2</t>
  </si>
  <si>
    <t>POLB-1</t>
  </si>
  <si>
    <t>POLB-2</t>
  </si>
  <si>
    <t>DNA2-1</t>
  </si>
  <si>
    <t>DNA2-2</t>
  </si>
  <si>
    <t>Tip60-1</t>
  </si>
  <si>
    <t>Tip60-2</t>
  </si>
  <si>
    <t>CAGGACGGAAGCGAAAATCGAATTG</t>
  </si>
  <si>
    <t>CGTGGTGCTGACGGTATTCCATCA</t>
  </si>
  <si>
    <t>Enhanced MYC association with the NuA4 histone acetyltransferase complex mediated by the adenovirus E1A N-terminal domain activates a subset of MYC target genes highly expressed in cancer cells - Zhao et al</t>
  </si>
  <si>
    <t>spectrin beta, non-erythrocytic 2 [Source:HGNC Symbol;Acc:HGNC:11276]</t>
  </si>
  <si>
    <t>SPTBN2</t>
  </si>
  <si>
    <t>RCC1 domain containing 1 [Source:HGNC Symbol;Acc:HGNC:30457]</t>
  </si>
  <si>
    <t>RCCD1</t>
  </si>
  <si>
    <t>alanyl-tRNA synthetase 2, mitochondrial [Source:HGNC Symbol;Acc:HGNC:21022]</t>
  </si>
  <si>
    <t>AARS2</t>
  </si>
  <si>
    <t>interleukin 27 receptor subunit alpha [Source:HGNC Symbol;Acc:HGNC:17290]</t>
  </si>
  <si>
    <t>IL27RA</t>
  </si>
  <si>
    <t>protogenin [Source:HGNC Symbol;Acc:HGNC:26373]</t>
  </si>
  <si>
    <t>PRTG</t>
  </si>
  <si>
    <t>LanC like 2 [Source:HGNC Symbol;Acc:HGNC:6509]</t>
  </si>
  <si>
    <t>LANCL2</t>
  </si>
  <si>
    <t>N-acetyltransferase 8 like [Source:HGNC Symbol;Acc:HGNC:26742]</t>
  </si>
  <si>
    <t>NAT8L</t>
  </si>
  <si>
    <t>transferrin receptor 2 [Source:HGNC Symbol;Acc:HGNC:11762]</t>
  </si>
  <si>
    <t>TFR2</t>
  </si>
  <si>
    <t>inositol 1,4,5-trisphosphate receptor interacting protein-like 1 [Source:HGNC Symbol;Acc:HGNC:29371]</t>
  </si>
  <si>
    <t>ITPRIPL1</t>
  </si>
  <si>
    <t>minichromosome maintenance complex component 3 [Source:HGNC Symbol;Acc:HGNC:6945]</t>
  </si>
  <si>
    <t>MCM3</t>
  </si>
  <si>
    <t>cation channel sperm associated 2 [Source:HGNC Symbol;Acc:HGNC:18810]</t>
  </si>
  <si>
    <t>CATSPER2</t>
  </si>
  <si>
    <t>methylmalonic aciduria (cobalamin deficiency) cblB type [Source:HGNC Symbol;Acc:HGNC:19331]</t>
  </si>
  <si>
    <t>MMAB</t>
  </si>
  <si>
    <t>quiescin sulfhydryl oxidase 2 [Source:HGNC Symbol;Acc:HGNC:30249]</t>
  </si>
  <si>
    <t>QSOX2</t>
  </si>
  <si>
    <t>family with sequence similarity 136 member A [Source:HGNC Symbol;Acc:HGNC:25911]</t>
  </si>
  <si>
    <t>FAM136A</t>
  </si>
  <si>
    <t>mitochondrial ribosomal protein L19 [Source:HGNC Symbol;Acc:HGNC:14052]</t>
  </si>
  <si>
    <t>MRPL19</t>
  </si>
  <si>
    <t>beta-1,4-galactosyltransferase 3 [Source:HGNC Symbol;Acc:HGNC:926]</t>
  </si>
  <si>
    <t>B4GALT3</t>
  </si>
  <si>
    <t>tripartite motif containing 14 [Source:HGNC Symbol;Acc:HGNC:16283]</t>
  </si>
  <si>
    <t>TRIM14</t>
  </si>
  <si>
    <t>malonyl-CoA-acyl carrier protein transacylase [Source:HGNC Symbol;Acc:HGNC:29622]</t>
  </si>
  <si>
    <t>MCAT</t>
  </si>
  <si>
    <t>dehydrogenase/reductase 13 [Source:HGNC Symbol;Acc:HGNC:28326]</t>
  </si>
  <si>
    <t>DHRS13</t>
  </si>
  <si>
    <t>suppressor of variegation 3-9 homolog 2 [Source:HGNC Symbol;Acc:HGNC:17287]</t>
  </si>
  <si>
    <t>SUV39H2</t>
  </si>
  <si>
    <t>kelch like family member 8 [Source:HGNC Symbol;Acc:HGNC:18644]</t>
  </si>
  <si>
    <t>KLHL8</t>
  </si>
  <si>
    <t>N-acetyltransferase 10 [Source:HGNC Symbol;Acc:HGNC:29830]</t>
  </si>
  <si>
    <t>NAT10</t>
  </si>
  <si>
    <t>methylenetetrahydrofolate dehydrogenase, cyclohydrolase and formyltetrahydrofolate synthetase 1 [Source:HGNC Symbol;Acc:HGNC:7432]</t>
  </si>
  <si>
    <t>MTHFD1</t>
  </si>
  <si>
    <t>tonsoku-like, DNA repair protein [Source:HGNC Symbol;Acc:HGNC:7801]</t>
  </si>
  <si>
    <t>TONSL</t>
  </si>
  <si>
    <t>transcription termination factor 2 [Source:HGNC Symbol;Acc:HGNC:12398]</t>
  </si>
  <si>
    <t>TTF2</t>
  </si>
  <si>
    <t>ADAM metallopeptidase domain 15 [Source:HGNC Symbol;Acc:HGNC:193]</t>
  </si>
  <si>
    <t>ADAM15</t>
  </si>
  <si>
    <t>mitochondrial ribosomal protein L35 [Source:HGNC Symbol;Acc:HGNC:14489]</t>
  </si>
  <si>
    <t>MRPL35</t>
  </si>
  <si>
    <t>seryl-tRNA synthetase 2, mitochondrial [Source:HGNC Symbol;Acc:HGNC:17697]</t>
  </si>
  <si>
    <t>SARS2</t>
  </si>
  <si>
    <t>chromosome 9 open reading frame 40 [Source:HGNC Symbol;Acc:HGNC:23433]</t>
  </si>
  <si>
    <t>C9orf40</t>
  </si>
  <si>
    <t>tRNA splicing endonuclease subunit 54 [Source:HGNC Symbol;Acc:HGNC:27561]</t>
  </si>
  <si>
    <t>TSEN54</t>
  </si>
  <si>
    <t>ring finger protein 166 [Source:HGNC Symbol;Acc:HGNC:28856]</t>
  </si>
  <si>
    <t>RNF166</t>
  </si>
  <si>
    <t>methionyl aminopeptidase type 1D, mitochondrial [Source:HGNC Symbol;Acc:HGNC:32583]</t>
  </si>
  <si>
    <t>METAP1D</t>
  </si>
  <si>
    <t>post-GPI attachment to proteins 2 [Source:HGNC Symbol;Acc:HGNC:17893]</t>
  </si>
  <si>
    <t>PGAP2</t>
  </si>
  <si>
    <t>DnaJ heat shock protein family (Hsp40) member C18 [Source:HGNC Symbol;Acc:HGNC:28429]</t>
  </si>
  <si>
    <t>DNAJC18</t>
  </si>
  <si>
    <t>trypsin domain containing 1 [Source:HGNC Symbol;Acc:HGNC:28531]</t>
  </si>
  <si>
    <t>TYSND1</t>
  </si>
  <si>
    <t>nucleolar protein 11 [Source:HGNC Symbol;Acc:HGNC:24557]</t>
  </si>
  <si>
    <t>NOL11</t>
  </si>
  <si>
    <t>DNL-type zinc finger [Source:HGNC Symbol;Acc:HGNC:33879]</t>
  </si>
  <si>
    <t>DNLZ</t>
  </si>
  <si>
    <t>FAD dependent oxidoreductase domain containing 2 [Source:HGNC Symbol;Acc:HGNC:26264]</t>
  </si>
  <si>
    <t>FOXRED2</t>
  </si>
  <si>
    <t>BR serine/threonine kinase 1 [Source:HGNC Symbol;Acc:HGNC:18994]</t>
  </si>
  <si>
    <t>BRSK1</t>
  </si>
  <si>
    <t>RAN binding protein 1 [Source:HGNC Symbol;Acc:HGNC:9847]</t>
  </si>
  <si>
    <t>RANBP1</t>
  </si>
  <si>
    <t>selenoprotein I [Source:HGNC Symbol;Acc:HGNC:29361]</t>
  </si>
  <si>
    <t>SELENOI</t>
  </si>
  <si>
    <t>NFKB repressing factor [Source:HGNC Symbol;Acc:HGNC:19374]</t>
  </si>
  <si>
    <t>NKRF</t>
  </si>
  <si>
    <t>LTV1 ribosome biogenesis factor [Source:HGNC Symbol;Acc:HGNC:21173]</t>
  </si>
  <si>
    <t>LTV1</t>
  </si>
  <si>
    <t>sphingomyelin phosphodiesterase 2 [Source:HGNC Symbol;Acc:HGNC:11121]</t>
  </si>
  <si>
    <t>SMPD2</t>
  </si>
  <si>
    <t>fermitin family member 1 [Source:HGNC Symbol;Acc:HGNC:15889]</t>
  </si>
  <si>
    <t>FERMT1</t>
  </si>
  <si>
    <t>essential meiotic structure-specific endonuclease subunit 2 [Source:HGNC Symbol;Acc:HGNC:27289]</t>
  </si>
  <si>
    <t>EME2</t>
  </si>
  <si>
    <t>fibronectin type III and SPRY domain containing 1 [Source:HGNC Symbol;Acc:HGNC:13745]</t>
  </si>
  <si>
    <t>FSD1</t>
  </si>
  <si>
    <t>uracil DNA glycosylase [Source:HGNC Symbol;Acc:HGNC:12572]</t>
  </si>
  <si>
    <t>UNG</t>
  </si>
  <si>
    <t>PQ loop repeat containing 2 [Source:HGNC Symbol;Acc:HGNC:26001]</t>
  </si>
  <si>
    <t>PQLC2</t>
  </si>
  <si>
    <t>deoxyhypusine hydroxylase [Source:HGNC Symbol;Acc:HGNC:28662]</t>
  </si>
  <si>
    <t>DOHH</t>
  </si>
  <si>
    <t>protein O-linked mannose N-acetylglucosaminyltransferase 1 (beta 1,2-) [Source:HGNC Symbol;Acc:HGNC:19139]</t>
  </si>
  <si>
    <t>POMGNT1</t>
  </si>
  <si>
    <t>adenosine deaminase, tRNA specific 3 [Source:HGNC Symbol;Acc:HGNC:25151]</t>
  </si>
  <si>
    <t>ADAT3</t>
  </si>
  <si>
    <t>inhibitor of growth family member 5 [Source:HGNC Symbol;Acc:HGNC:19421]</t>
  </si>
  <si>
    <t>ING5</t>
  </si>
  <si>
    <t>ras homolog family member B [Source:HGNC Symbol;Acc:HGNC:668]</t>
  </si>
  <si>
    <t>RHOB</t>
  </si>
  <si>
    <t>ankyrin repeat domain 16 [Source:HGNC Symbol;Acc:HGNC:23471]</t>
  </si>
  <si>
    <t>ANKRD16</t>
  </si>
  <si>
    <t>forkhead box E3 [Source:HGNC Symbol;Acc:HGNC:3808]</t>
  </si>
  <si>
    <t>FOXE3</t>
  </si>
  <si>
    <t>stannin [Source:HGNC Symbol;Acc:HGNC:11149]</t>
  </si>
  <si>
    <t>SNN</t>
  </si>
  <si>
    <t>tubulin gamma complex associated protein 4 [Source:HGNC Symbol;Acc:HGNC:16691]</t>
  </si>
  <si>
    <t>TUBGCP4</t>
  </si>
  <si>
    <t>acyl-CoA oxidase 2 [Source:HGNC Symbol;Acc:HGNC:120]</t>
  </si>
  <si>
    <t>ACOX2</t>
  </si>
  <si>
    <t>programmed cell death 2 like [Source:HGNC Symbol;Acc:HGNC:28194]</t>
  </si>
  <si>
    <t>PDCD2L</t>
  </si>
  <si>
    <t>translocase of outer mitochondrial membrane 22 [Source:HGNC Symbol;Acc:HGNC:18002]</t>
  </si>
  <si>
    <t>TOMM22</t>
  </si>
  <si>
    <t>family with sequence similarity 117 member A [Source:HGNC Symbol;Acc:HGNC:24179]</t>
  </si>
  <si>
    <t>FAM117A</t>
  </si>
  <si>
    <t>galactose-1-phosphate uridylyltransferase [Source:HGNC Symbol;Acc:HGNC:4135]</t>
  </si>
  <si>
    <t>GALT</t>
  </si>
  <si>
    <t>pyruvate carboxylase [Source:HGNC Symbol;Acc:HGNC:8636]</t>
  </si>
  <si>
    <t>PC</t>
  </si>
  <si>
    <t>NDC1 transmembrane nucleoporin [Source:HGNC Symbol;Acc:HGNC:25525]</t>
  </si>
  <si>
    <t>NDC1</t>
  </si>
  <si>
    <t>deoxynucleotidyltransferase terminal interacting protein 2 [Source:HGNC Symbol;Acc:HGNC:24013]</t>
  </si>
  <si>
    <t>DNTTIP2</t>
  </si>
  <si>
    <t>podocalyxin like 2 [Source:HGNC Symbol;Acc:HGNC:17936]</t>
  </si>
  <si>
    <t>PODXL2</t>
  </si>
  <si>
    <t>methylcrotonoyl-CoA carboxylase 2 [Source:HGNC Symbol;Acc:HGNC:6937]</t>
  </si>
  <si>
    <t>MCCC2</t>
  </si>
  <si>
    <t>DNA polymerase delta 1, catalytic subunit [Source:HGNC Symbol;Acc:HGNC:9175]</t>
  </si>
  <si>
    <t>POLD1</t>
  </si>
  <si>
    <t>translocase of inner mitochondrial membrane 50 [Source:HGNC Symbol;Acc:HGNC:23656]</t>
  </si>
  <si>
    <t>TIMM50</t>
  </si>
  <si>
    <t>ubiquinol-cytochrome c reductase complex assembly factor 2 [Source:HGNC Symbol;Acc:HGNC:21237]</t>
  </si>
  <si>
    <t>UQCC2</t>
  </si>
  <si>
    <t>translocase of outer mitochondrial membrane 40 [Source:HGNC Symbol;Acc:HGNC:18001]</t>
  </si>
  <si>
    <t>TOMM40</t>
  </si>
  <si>
    <t>zinc finger protein 692 [Source:HGNC Symbol;Acc:HGNC:26049]</t>
  </si>
  <si>
    <t>ZNF692</t>
  </si>
  <si>
    <t>DIS3 like exosome 3'-5' exoribonuclease [Source:HGNC Symbol;Acc:HGNC:28698]</t>
  </si>
  <si>
    <t>DIS3L</t>
  </si>
  <si>
    <t>proline rich transmembrane protein 3 [Source:HGNC Symbol;Acc:HGNC:26591]</t>
  </si>
  <si>
    <t>PRRT3</t>
  </si>
  <si>
    <t>G elongation factor mitochondrial 1 [Source:HGNC Symbol;Acc:HGNC:13780]</t>
  </si>
  <si>
    <t>GFM1</t>
  </si>
  <si>
    <t>thymocyte selection associated family member 2 [Source:HGNC Symbol;Acc:HGNC:16839]</t>
  </si>
  <si>
    <t>THEMIS2</t>
  </si>
  <si>
    <t>myeloid leukemia factor 1 [Source:HGNC Symbol;Acc:HGNC:7125]</t>
  </si>
  <si>
    <t>MLF1</t>
  </si>
  <si>
    <t>anaphase promoting complex subunit 7 [Source:HGNC Symbol;Acc:HGNC:17380]</t>
  </si>
  <si>
    <t>ANAPC7</t>
  </si>
  <si>
    <t>ring finger protein 157 [Source:HGNC Symbol;Acc:HGNC:29402]</t>
  </si>
  <si>
    <t>RNF157</t>
  </si>
  <si>
    <t>polyribonucleotide nucleotidyltransferase 1 [Source:HGNC Symbol;Acc:HGNC:23166]</t>
  </si>
  <si>
    <t>PNPT1</t>
  </si>
  <si>
    <t>cms1 ribosomal small subunit homolog (yeast) [Source:HGNC Symbol;Acc:HGNC:28666]</t>
  </si>
  <si>
    <t>CMSS1</t>
  </si>
  <si>
    <t>FK506 binding protein 4 [Source:HGNC Symbol;Acc:HGNC:3720]</t>
  </si>
  <si>
    <t>FKBP4</t>
  </si>
  <si>
    <t>fidgetin like 1 [Source:HGNC Symbol;Acc:HGNC:13286]</t>
  </si>
  <si>
    <t>FIGNL1</t>
  </si>
  <si>
    <t>chromosome 12 open reading frame 29 [Source:HGNC Symbol;Acc:HGNC:25322]</t>
  </si>
  <si>
    <t>C12orf29</t>
  </si>
  <si>
    <t>uridine monophosphate synthetase [Source:HGNC Symbol;Acc:HGNC:12563]</t>
  </si>
  <si>
    <t>UMPS</t>
  </si>
  <si>
    <t>SET domain containing 1A [Source:HGNC Symbol;Acc:HGNC:29010]</t>
  </si>
  <si>
    <t>SETD1A</t>
  </si>
  <si>
    <t>phosphofructokinase, muscle [Source:HGNC Symbol;Acc:HGNC:8877]</t>
  </si>
  <si>
    <t>PFKM</t>
  </si>
  <si>
    <t>dihydroorotate dehydrogenase (quinone) [Source:HGNC Symbol;Acc:HGNC:2867]</t>
  </si>
  <si>
    <t>DHODH</t>
  </si>
  <si>
    <t>kringle containing transmembrane protein 1 [Source:HGNC Symbol;Acc:HGNC:17550]</t>
  </si>
  <si>
    <t>KREMEN1</t>
  </si>
  <si>
    <t>ATP synthase, H+ transporting, mitochondrial Fo complex subunit C1 (subunit 9) [Source:HGNC Symbol;Acc:HGNC:841]</t>
  </si>
  <si>
    <t>ATP5G1</t>
  </si>
  <si>
    <t>transmembrane protein 64 [Source:HGNC Symbol;Acc:HGNC:25441]</t>
  </si>
  <si>
    <t>TMEM64</t>
  </si>
  <si>
    <t>potassium voltage-gated channel subfamily J member 14 [Source:HGNC Symbol;Acc:HGNC:6260]</t>
  </si>
  <si>
    <t>KCNJ14</t>
  </si>
  <si>
    <t>stomatin like 2 [Source:HGNC Symbol;Acc:HGNC:14559]</t>
  </si>
  <si>
    <t>STOML2</t>
  </si>
  <si>
    <t>methyltransferase like 2B [Source:HGNC Symbol;Acc:HGNC:18272]</t>
  </si>
  <si>
    <t>METTL2B</t>
  </si>
  <si>
    <t>cyclin dependent kinase like 1 [Source:HGNC Symbol;Acc:HGNC:1781]</t>
  </si>
  <si>
    <t>CDKL1</t>
  </si>
  <si>
    <t>pyrophosphatase (inorganic) 1 [Source:HGNC Symbol;Acc:HGNC:9226]</t>
  </si>
  <si>
    <t>PPA1</t>
  </si>
  <si>
    <t>SWI/SNF related, matrix associated, actin dependent regulator of chromatin, subfamily d, member 2 [Source:HGNC Symbol;Acc:HGNC:11107]</t>
  </si>
  <si>
    <t>SMARCD2</t>
  </si>
  <si>
    <t>DEAD-box helicase 55 [Source:HGNC Symbol;Acc:HGNC:20085]</t>
  </si>
  <si>
    <t>DDX55</t>
  </si>
  <si>
    <t>KIAA1671 [Source:HGNC Symbol;Acc:HGNC:29345]</t>
  </si>
  <si>
    <t>KIAA1671</t>
  </si>
  <si>
    <t>GINS complex subunit 3 [Source:HGNC Symbol;Acc:HGNC:25851]</t>
  </si>
  <si>
    <t>GINS3</t>
  </si>
  <si>
    <t>1-acylglycerol-3-phosphate O-acyltransferase 5 [Source:HGNC Symbol;Acc:HGNC:20886]</t>
  </si>
  <si>
    <t>AGPAT5</t>
  </si>
  <si>
    <t>angio associated migratory cell protein [Source:HGNC Symbol;Acc:HGNC:18]</t>
  </si>
  <si>
    <t>AAMP</t>
  </si>
  <si>
    <t>HSPA (Hsp70) binding protein 1 [Source:HGNC Symbol;Acc:HGNC:24989]</t>
  </si>
  <si>
    <t>HSPBP1</t>
  </si>
  <si>
    <t>nuclear assembly factor 1 ribonucleoprotein [Source:HGNC Symbol;Acc:HGNC:25126]</t>
  </si>
  <si>
    <t>NAF1</t>
  </si>
  <si>
    <t>2'-deoxynucleoside 5'-phosphate N-hydrolase 1 [Source:HGNC Symbol;Acc:HGNC:21218]</t>
  </si>
  <si>
    <t>DNPH1</t>
  </si>
  <si>
    <t>lactate dehydrogenase B [Source:HGNC Symbol;Acc:HGNC:6541]</t>
  </si>
  <si>
    <t>LDHB</t>
  </si>
  <si>
    <t>peptidylprolyl isomerase like 1 [Source:HGNC Symbol;Acc:HGNC:9260]</t>
  </si>
  <si>
    <t>PPIL1</t>
  </si>
  <si>
    <t>mitochondrial rRNA methyltransferase 3 [Source:HGNC Symbol;Acc:HGNC:18485]</t>
  </si>
  <si>
    <t>MRM3</t>
  </si>
  <si>
    <t>CD320 molecule [Source:HGNC Symbol;Acc:HGNC:16692]</t>
  </si>
  <si>
    <t>CD320</t>
  </si>
  <si>
    <t>ring finger protein 138 [Source:HGNC Symbol;Acc:HGNC:17765]</t>
  </si>
  <si>
    <t>RNF138</t>
  </si>
  <si>
    <t>deleted in lymphocytic leukemia 1 [Source:HGNC Symbol;Acc:HGNC:13747]</t>
  </si>
  <si>
    <t>DLEU1</t>
  </si>
  <si>
    <t>protein O-fucosyltransferase 1 [Source:HGNC Symbol;Acc:HGNC:14988]</t>
  </si>
  <si>
    <t>POFUT1</t>
  </si>
  <si>
    <t>kaptin, actin binding protein [Source:HGNC Symbol;Acc:HGNC:6404]</t>
  </si>
  <si>
    <t>KPTN</t>
  </si>
  <si>
    <t>solute carrier family 35 member F2 [Source:HGNC Symbol;Acc:HGNC:23615]</t>
  </si>
  <si>
    <t>SLC35F2</t>
  </si>
  <si>
    <t>coiled-coil-helix-coiled-coil-helix domain containing 6 [Source:HGNC Symbol;Acc:HGNC:28184]</t>
  </si>
  <si>
    <t>CHCHD6</t>
  </si>
  <si>
    <t>DEAF1, transcription factor [Source:HGNC Symbol;Acc:HGNC:14677]</t>
  </si>
  <si>
    <t>DEAF1</t>
  </si>
  <si>
    <t>ribosomal RNA processing 7 homolog A [Source:HGNC Symbol;Acc:HGNC:24286]</t>
  </si>
  <si>
    <t>RRP7A</t>
  </si>
  <si>
    <t>taxilin gamma [Source:HGNC Symbol;Acc:HGNC:18578]</t>
  </si>
  <si>
    <t>TXLNG</t>
  </si>
  <si>
    <t>sex comb on midleg-like 1 (Drosophila) [Source:HGNC Symbol;Acc:HGNC:10580]</t>
  </si>
  <si>
    <t>SCML1</t>
  </si>
  <si>
    <t>glutaryl-CoA dehydrogenase [Source:HGNC Symbol;Acc:HGNC:4189]</t>
  </si>
  <si>
    <t>GCDH</t>
  </si>
  <si>
    <t>solute carrier family 25 member 15 [Source:HGNC Symbol;Acc:HGNC:10985]</t>
  </si>
  <si>
    <t>SLC25A15</t>
  </si>
  <si>
    <t>NDRG family member 2 [Source:HGNC Symbol;Acc:HGNC:14460]</t>
  </si>
  <si>
    <t>NDRG2</t>
  </si>
  <si>
    <t>adenylate cyclase 1 [Source:HGNC Symbol;Acc:HGNC:232]</t>
  </si>
  <si>
    <t>ADCY1</t>
  </si>
  <si>
    <t>RNA binding motif protein 28 [Source:HGNC Symbol;Acc:HGNC:21863]</t>
  </si>
  <si>
    <t>RBM28</t>
  </si>
  <si>
    <t>frataxin [Source:HGNC Symbol;Acc:HGNC:3951]</t>
  </si>
  <si>
    <t>FXN</t>
  </si>
  <si>
    <t>ATR serine/threonine kinase [Source:HGNC Symbol;Acc:HGNC:882]</t>
  </si>
  <si>
    <t>ATR</t>
  </si>
  <si>
    <t>transmembrane protein 241 [Source:HGNC Symbol;Acc:HGNC:31723]</t>
  </si>
  <si>
    <t>TMEM241</t>
  </si>
  <si>
    <t>chaperonin containing TCP1 subunit 2 [Source:HGNC Symbol;Acc:HGNC:1615]</t>
  </si>
  <si>
    <t>CCT2</t>
  </si>
  <si>
    <t>translation machinery associated 16 homolog [Source:HGNC Symbol;Acc:HGNC:25638]</t>
  </si>
  <si>
    <t>TMA16</t>
  </si>
  <si>
    <t>TELO2 interacting protein 1 [Source:HGNC Symbol;Acc:HGNC:29029]</t>
  </si>
  <si>
    <t>TTI1</t>
  </si>
  <si>
    <t>peptidase, mitochondrial processing alpha subunit [Source:HGNC Symbol;Acc:HGNC:18667]</t>
  </si>
  <si>
    <t>PMPCA</t>
  </si>
  <si>
    <t>coagulation factor XII [Source:HGNC Symbol;Acc:HGNC:3530]</t>
  </si>
  <si>
    <t>F12</t>
  </si>
  <si>
    <t>anaphase promoting complex subunit 1 [Source:HGNC Symbol;Acc:HGNC:19988]</t>
  </si>
  <si>
    <t>ANAPC1</t>
  </si>
  <si>
    <t>ribonuclease P and MRP subunit p25 [Source:HGNC Symbol;Acc:HGNC:30361]</t>
  </si>
  <si>
    <t>RPP25</t>
  </si>
  <si>
    <t>EGF like domain multiple 7 [Source:HGNC Symbol;Acc:HGNC:20594]</t>
  </si>
  <si>
    <t>EGFL7</t>
  </si>
  <si>
    <t>transmembrane protein 177 [Source:HGNC Symbol;Acc:HGNC:28143]</t>
  </si>
  <si>
    <t>TMEM177</t>
  </si>
  <si>
    <t>inositol-3-phosphate synthase 1 [Source:HGNC Symbol;Acc:HGNC:29821]</t>
  </si>
  <si>
    <t>ISYNA1</t>
  </si>
  <si>
    <t>solute carrier family 26 member 10 [Source:HGNC Symbol;Acc:HGNC:14470]</t>
  </si>
  <si>
    <t>SLC26A10</t>
  </si>
  <si>
    <t>transferrin receptor [Source:HGNC Symbol;Acc:HGNC:11763]</t>
  </si>
  <si>
    <t>TFRC</t>
  </si>
  <si>
    <t>telomere maintenance 2 [Source:HGNC Symbol;Acc:HGNC:29099]</t>
  </si>
  <si>
    <t>TELO2</t>
  </si>
  <si>
    <t>tRNA methyltransferase 2 homolog A [Source:HGNC Symbol;Acc:HGNC:24974]</t>
  </si>
  <si>
    <t>TRMT2A</t>
  </si>
  <si>
    <t>partner of NOB1 homolog [Source:HGNC Symbol;Acc:HGNC:32790]</t>
  </si>
  <si>
    <t>PNO1</t>
  </si>
  <si>
    <t>transmembrane protein 5 [Source:HGNC Symbol;Acc:HGNC:13530]</t>
  </si>
  <si>
    <t>TMEM5</t>
  </si>
  <si>
    <t>solute carrier family 25 member 33 [Source:HGNC Symbol;Acc:HGNC:29681]</t>
  </si>
  <si>
    <t>SLC25A33</t>
  </si>
  <si>
    <t>phosphoribosyl pyrophosphate amidotransferase [Source:HGNC Symbol;Acc:HGNC:9238]</t>
  </si>
  <si>
    <t>PPAT</t>
  </si>
  <si>
    <t>transmembrane protein 201 [Source:HGNC Symbol;Acc:HGNC:33719]</t>
  </si>
  <si>
    <t>TMEM201</t>
  </si>
  <si>
    <t>chromosome 19 open reading frame 48 [Source:HGNC Symbol;Acc:HGNC:29667]</t>
  </si>
  <si>
    <t>C19orf48</t>
  </si>
  <si>
    <t>phosphoribosylaminoimidazole carboxylase and phosphoribosylaminoimidazolesuccinocarboxamide synthase [Source:HGNC Symbol;Acc:HGNC:8587]</t>
  </si>
  <si>
    <t>PAICS</t>
  </si>
  <si>
    <t>aminoadipate-semialdehyde dehydrogenase [Source:HGNC Symbol;Acc:HGNC:23993]</t>
  </si>
  <si>
    <t>AASDH</t>
  </si>
  <si>
    <t>erythrocyte membrane protein band 4.1 like 1 [Source:HGNC Symbol;Acc:HGNC:3378]</t>
  </si>
  <si>
    <t>EPB41L1</t>
  </si>
  <si>
    <t>mannose phosphate isomerase [Source:HGNC Symbol;Acc:HGNC:7216]</t>
  </si>
  <si>
    <t>MPI</t>
  </si>
  <si>
    <t>PRELI domain containing 3A [Source:HGNC Symbol;Acc:HGNC:24639]</t>
  </si>
  <si>
    <t>PRELID3A</t>
  </si>
  <si>
    <t>nucleoporin 35 [Source:HGNC Symbol;Acc:HGNC:29797]</t>
  </si>
  <si>
    <t>NUP35</t>
  </si>
  <si>
    <t>WD repeat domain 36 [Source:HGNC Symbol;Acc:HGNC:30696]</t>
  </si>
  <si>
    <t>WDR36</t>
  </si>
  <si>
    <t>thioesterase superfamily member 4 [Source:HGNC Symbol;Acc:HGNC:17947]</t>
  </si>
  <si>
    <t>THEM4</t>
  </si>
  <si>
    <t>DExH-box helicase 34 [Source:HGNC Symbol;Acc:HGNC:16719]</t>
  </si>
  <si>
    <t>DHX34</t>
  </si>
  <si>
    <t>ribosomal RNA processing 1 [Source:HGNC Symbol;Acc:HGNC:18785]</t>
  </si>
  <si>
    <t>RRP1</t>
  </si>
  <si>
    <t>family with sequence similarity 118 member A [Source:HGNC Symbol;Acc:HGNC:1313]</t>
  </si>
  <si>
    <t>FAM118A</t>
  </si>
  <si>
    <t>emopamil binding protein like [Source:HGNC Symbol;Acc:HGNC:18061]</t>
  </si>
  <si>
    <t>EBPL</t>
  </si>
  <si>
    <t>RNA binding motif protein 38 [Source:HGNC Symbol;Acc:HGNC:15818]</t>
  </si>
  <si>
    <t>RBM38</t>
  </si>
  <si>
    <t>ATP binding cassette subfamily F member 2 [Source:HGNC Symbol;Acc:HGNC:71]</t>
  </si>
  <si>
    <t>ABCF2</t>
  </si>
  <si>
    <t>sphingosine-1-phosphate phosphatase 2 [Source:HGNC Symbol;Acc:HGNC:19953]</t>
  </si>
  <si>
    <t>SGPP2</t>
  </si>
  <si>
    <t>angel homolog 1 [Source:HGNC Symbol;Acc:HGNC:19961]</t>
  </si>
  <si>
    <t>ANGEL1</t>
  </si>
  <si>
    <t>WD repeat domain 89 [Source:HGNC Symbol;Acc:HGNC:20489]</t>
  </si>
  <si>
    <t>WDR89</t>
  </si>
  <si>
    <t>lysine acetyltransferase 2A [Source:HGNC Symbol;Acc:HGNC:4201]</t>
  </si>
  <si>
    <t>KAT2A</t>
  </si>
  <si>
    <t>interleukin 1 receptor like 2 [Source:HGNC Symbol;Acc:HGNC:5999]</t>
  </si>
  <si>
    <t>IL1RL2</t>
  </si>
  <si>
    <t>THAP domain containing 4 [Source:HGNC Symbol;Acc:HGNC:23187]</t>
  </si>
  <si>
    <t>THAP4</t>
  </si>
  <si>
    <t>ribonuclease P/MRP subunit p40 [Source:HGNC Symbol;Acc:HGNC:20992]</t>
  </si>
  <si>
    <t>RPP40</t>
  </si>
  <si>
    <t>regulatory factor X5 [Source:HGNC Symbol;Acc:HGNC:9986]</t>
  </si>
  <si>
    <t>RFX5</t>
  </si>
  <si>
    <t>transmembrane protein 161A [Source:HGNC Symbol;Acc:HGNC:26020]</t>
  </si>
  <si>
    <t>TMEM161A</t>
  </si>
  <si>
    <t>splicing factor 3b subunit 3 [Source:HGNC Symbol;Acc:HGNC:10770]</t>
  </si>
  <si>
    <t>SF3B3</t>
  </si>
  <si>
    <t>exosome component 2 [Source:HGNC Symbol;Acc:HGNC:17097]</t>
  </si>
  <si>
    <t>EXOSC2</t>
  </si>
  <si>
    <t>ribosome production factor 2 homolog [Source:HGNC Symbol;Acc:HGNC:20870]</t>
  </si>
  <si>
    <t>RPF2</t>
  </si>
  <si>
    <t>ribonuclease P/MRP subunit p25 like [Source:HGNC Symbol;Acc:HGNC:19909]</t>
  </si>
  <si>
    <t>RPP25L</t>
  </si>
  <si>
    <t>zinc finger protein 511 [Source:HGNC Symbol;Acc:HGNC:28445]</t>
  </si>
  <si>
    <t>ZNF511</t>
  </si>
  <si>
    <t>arylformamidase [Source:HGNC Symbol;Acc:HGNC:20910]</t>
  </si>
  <si>
    <t>AFMID</t>
  </si>
  <si>
    <t>lipase E, hormone sensitive type [Source:HGNC Symbol;Acc:HGNC:6621]</t>
  </si>
  <si>
    <t>LIPE</t>
  </si>
  <si>
    <t>chromosome 20 open reading frame 27 [Source:HGNC Symbol;Acc:HGNC:15873]</t>
  </si>
  <si>
    <t>C20orf27</t>
  </si>
  <si>
    <t>leucine rich repeat containing 8 family member E [Source:HGNC Symbol;Acc:HGNC:26272]</t>
  </si>
  <si>
    <t>LRRC8E</t>
  </si>
  <si>
    <t>NFKB inhibitor beta [Source:HGNC Symbol;Acc:HGNC:7798]</t>
  </si>
  <si>
    <t>NFKBIB</t>
  </si>
  <si>
    <t>sigma non-opioid intracellular receptor 1 [Source:HGNC Symbol;Acc:HGNC:8157]</t>
  </si>
  <si>
    <t>SIGMAR1</t>
  </si>
  <si>
    <t>anoctamin 7 [Source:HGNC Symbol;Acc:HGNC:31677]</t>
  </si>
  <si>
    <t>ANO7</t>
  </si>
  <si>
    <t>ESF1 nucleolar pre-rRNA processing protein homolog [Source:HGNC Symbol;Acc:HGNC:15898]</t>
  </si>
  <si>
    <t>ESF1</t>
  </si>
  <si>
    <t>gem nuclear organelle associated protein 6 [Source:HGNC Symbol;Acc:HGNC:20044]</t>
  </si>
  <si>
    <t>GEMIN6</t>
  </si>
  <si>
    <t>NADH:ubiquinone oxidoreductase complex assembly factor 4 [Source:HGNC Symbol;Acc:HGNC:21034]</t>
  </si>
  <si>
    <t>NDUFAF4</t>
  </si>
  <si>
    <t>RAB29, member RAS oncogene family [Source:HGNC Symbol;Acc:HGNC:9789]</t>
  </si>
  <si>
    <t>RAB29</t>
  </si>
  <si>
    <t>echinoderm microtubule associated protein like 4 [Source:HGNC Symbol;Acc:HGNC:1316]</t>
  </si>
  <si>
    <t>EML4</t>
  </si>
  <si>
    <t>interleukin enhancer binding factor 3 [Source:HGNC Symbol;Acc:HGNC:6038]</t>
  </si>
  <si>
    <t>ILF3</t>
  </si>
  <si>
    <t>FAST kinase domains 2 [Source:HGNC Symbol;Acc:HGNC:29160]</t>
  </si>
  <si>
    <t>FASTKD2</t>
  </si>
  <si>
    <t>TNF receptor associated protein 1 [Source:HGNC Symbol;Acc:HGNC:16264]</t>
  </si>
  <si>
    <t>TRAP1</t>
  </si>
  <si>
    <t>protein arginine methyltransferase 3 [Source:HGNC Symbol;Acc:HGNC:30163]</t>
  </si>
  <si>
    <t>PRMT3</t>
  </si>
  <si>
    <t>metastasis associated 1 [Source:HGNC Symbol;Acc:HGNC:7410]</t>
  </si>
  <si>
    <t>MTA1</t>
  </si>
  <si>
    <t>family with sequence similarity 216 member A [Source:HGNC Symbol;Acc:HGNC:30180]</t>
  </si>
  <si>
    <t>FAM216A</t>
  </si>
  <si>
    <t>DDB1 and CUL4 associated factor 17 [Source:HGNC Symbol;Acc:HGNC:25784]</t>
  </si>
  <si>
    <t>DCAF17</t>
  </si>
  <si>
    <t>KH-type splicing regulatory protein [Source:HGNC Symbol;Acc:HGNC:6316]</t>
  </si>
  <si>
    <t>KHSRP</t>
  </si>
  <si>
    <t>phospholysine phosphohistidine inorganic pyrophosphate phosphatase [Source:HGNC Symbol;Acc:HGNC:30042]</t>
  </si>
  <si>
    <t>LHPP</t>
  </si>
  <si>
    <t>mitochondrial ribosomal protein S12 [Source:HGNC Symbol;Acc:HGNC:10380]</t>
  </si>
  <si>
    <t>MRPS12</t>
  </si>
  <si>
    <t>leucine zipper tumor suppressor family member 3 [Source:HGNC Symbol;Acc:HGNC:30139]</t>
  </si>
  <si>
    <t>LZTS3</t>
  </si>
  <si>
    <t>natural killer cell cytotoxicity receptor 3 ligand 1 [Source:HGNC Symbol;Acc:HGNC:42400]</t>
  </si>
  <si>
    <t>NCR3LG1</t>
  </si>
  <si>
    <t>PARK2 coregulated like [Source:HGNC Symbol;Acc:HGNC:28442]</t>
  </si>
  <si>
    <t>PACRGL</t>
  </si>
  <si>
    <t>gem nuclear organelle associated protein 4 [Source:HGNC Symbol;Acc:HGNC:15717]</t>
  </si>
  <si>
    <t>GEMIN4</t>
  </si>
  <si>
    <t>TAR (HIV-1) RNA binding protein 1 [Source:HGNC Symbol;Acc:HGNC:11568]</t>
  </si>
  <si>
    <t>TARBP1</t>
  </si>
  <si>
    <t>E2F transcription factor 2 [Source:HGNC Symbol;Acc:HGNC:3114]</t>
  </si>
  <si>
    <t>E2F2</t>
  </si>
  <si>
    <t>ribose 5-phosphate isomerase A [Source:HGNC Symbol;Acc:HGNC:10297]</t>
  </si>
  <si>
    <t>RPIA</t>
  </si>
  <si>
    <t>dihydrouridine synthase 2 [Source:HGNC Symbol;Acc:HGNC:26014]</t>
  </si>
  <si>
    <t>DUS2</t>
  </si>
  <si>
    <t>adrenomedullin 5 (putative) [Source:HGNC Symbol;Acc:HGNC:27293]</t>
  </si>
  <si>
    <t>ADM5</t>
  </si>
  <si>
    <t>eukaryotic translation initiation factor 4 gamma 3 [Source:HGNC Symbol;Acc:HGNC:3298]</t>
  </si>
  <si>
    <t>EIF4G3</t>
  </si>
  <si>
    <t>queuine tRNA-ribosyltransferase catalytic subunit 1 [Source:HGNC Symbol;Acc:HGNC:23797]</t>
  </si>
  <si>
    <t>QTRT1</t>
  </si>
  <si>
    <t>phosphoseryl-tRNA kinase [Source:HGNC Symbol;Acc:HGNC:28578]</t>
  </si>
  <si>
    <t>PSTK</t>
  </si>
  <si>
    <t>pleckstrin and Sec7 domain containing [Source:HGNC Symbol;Acc:HGNC:9507]</t>
  </si>
  <si>
    <t>PSD</t>
  </si>
  <si>
    <t>Ly1 antibody reactive [Source:HGNC Symbol;Acc:HGNC:26021]</t>
  </si>
  <si>
    <t>LYAR</t>
  </si>
  <si>
    <t>dynamin 3 [Source:HGNC Symbol;Acc:HGNC:29125]</t>
  </si>
  <si>
    <t>DNM3</t>
  </si>
  <si>
    <t>transcription elongation regulator 1 [Source:HGNC Symbol;Acc:HGNC:15630]</t>
  </si>
  <si>
    <t>TCERG1</t>
  </si>
  <si>
    <t>RNA polymerase III subunit E [Source:HGNC Symbol;Acc:HGNC:30347]</t>
  </si>
  <si>
    <t>POLR3E</t>
  </si>
  <si>
    <t>TSR1, ribosome maturation factor [Source:HGNC Symbol;Acc:HGNC:25542]</t>
  </si>
  <si>
    <t>TSR1</t>
  </si>
  <si>
    <t>queuine tRNA-ribosyltransferase accessory subunit 2 [Source:HGNC Symbol;Acc:HGNC:25771]</t>
  </si>
  <si>
    <t>QTRT2</t>
  </si>
  <si>
    <t>proliferation-associated 2G4 [Source:HGNC Symbol;Acc:HGNC:8550]</t>
  </si>
  <si>
    <t>PA2G4</t>
  </si>
  <si>
    <t>mitochondrial ribosomal protein S25 [Source:HGNC Symbol;Acc:HGNC:14511]</t>
  </si>
  <si>
    <t>MRPS25</t>
  </si>
  <si>
    <t>RuvB like AAA ATPase 1 [Source:HGNC Symbol;Acc:HGNC:10474]</t>
  </si>
  <si>
    <t>RUVBL1</t>
  </si>
  <si>
    <t>tRNA splicing endonuclease subunit 2 [Source:HGNC Symbol;Acc:HGNC:28422]</t>
  </si>
  <si>
    <t>TSEN2</t>
  </si>
  <si>
    <t>URB2 ribosome biogenesis 2 homolog (S. cerevisiae) [Source:HGNC Symbol;Acc:HGNC:28967]</t>
  </si>
  <si>
    <t>URB2</t>
  </si>
  <si>
    <t>SH3 domain binding protein 1 [Source:HGNC Symbol;Acc:HGNC:10824]</t>
  </si>
  <si>
    <t>SH3BP1</t>
  </si>
  <si>
    <t>phenylalanyl-tRNA synthetase beta subunit [Source:HGNC Symbol;Acc:HGNC:17800]</t>
  </si>
  <si>
    <t>FARSB</t>
  </si>
  <si>
    <t>neuronal PAS domain protein 1 [Source:HGNC Symbol;Acc:HGNC:7894]</t>
  </si>
  <si>
    <t>NPAS1</t>
  </si>
  <si>
    <t>BRCA2 and CDKN1A interacting protein [Source:HGNC Symbol;Acc:HGNC:978]</t>
  </si>
  <si>
    <t>BCCIP</t>
  </si>
  <si>
    <t>5-aminoimidazole-4-carboxamide ribonucleotide formyltransferase/IMP cyclohydrolase [Source:HGNC Symbol;Acc:HGNC:794]</t>
  </si>
  <si>
    <t>ATIC</t>
  </si>
  <si>
    <t>RIO kinase 1 [Source:HGNC Symbol;Acc:HGNC:18656]</t>
  </si>
  <si>
    <t>RIOK1</t>
  </si>
  <si>
    <t>hydroxysteroid 11-beta dehydrogenase 1 like [Source:HGNC Symbol;Acc:HGNC:30419]</t>
  </si>
  <si>
    <t>HSD11B1L</t>
  </si>
  <si>
    <t>mutL homolog 3 [Source:HGNC Symbol;Acc:HGNC:7128]</t>
  </si>
  <si>
    <t>MLH3</t>
  </si>
  <si>
    <t>tRNA methyltransferase 5 [Source:HGNC Symbol;Acc:HGNC:23141]</t>
  </si>
  <si>
    <t>TRMT5</t>
  </si>
  <si>
    <t>transmembrane and coiled-coil domains 6 [Source:HGNC Symbol;Acc:HGNC:28814]</t>
  </si>
  <si>
    <t>TMCO6</t>
  </si>
  <si>
    <t>gephyrin [Source:HGNC Symbol;Acc:HGNC:15465]</t>
  </si>
  <si>
    <t>GPHN</t>
  </si>
  <si>
    <t>YdjC homolog (bacterial) [Source:HGNC Symbol;Acc:HGNC:27158]</t>
  </si>
  <si>
    <t>YDJC</t>
  </si>
  <si>
    <t>UbiA prenyltransferase domain containing 1 [Source:HGNC Symbol;Acc:HGNC:30791]</t>
  </si>
  <si>
    <t>UBIAD1</t>
  </si>
  <si>
    <t>complement C1q binding protein [Source:HGNC Symbol;Acc:HGNC:1243]</t>
  </si>
  <si>
    <t>C1QBP</t>
  </si>
  <si>
    <t>block of proliferation 1 [Source:HGNC Symbol;Acc:HGNC:15519]</t>
  </si>
  <si>
    <t>BOP1</t>
  </si>
  <si>
    <t>exportin 5 [Source:HGNC Symbol;Acc:HGNC:17675]</t>
  </si>
  <si>
    <t>XPO5</t>
  </si>
  <si>
    <t>WD repeat domain 12 [Source:HGNC Symbol;Acc:HGNC:14098]</t>
  </si>
  <si>
    <t>WDR12</t>
  </si>
  <si>
    <t>G protein nucleolar 3 [Source:HGNC Symbol;Acc:HGNC:29931]</t>
  </si>
  <si>
    <t>GNL3</t>
  </si>
  <si>
    <t>ribosomal protein L17 [Source:HGNC Symbol;Acc:HGNC:10307]</t>
  </si>
  <si>
    <t>RPL17</t>
  </si>
  <si>
    <t>importin 4 [Source:HGNC Symbol;Acc:HGNC:19426]</t>
  </si>
  <si>
    <t>IPO4</t>
  </si>
  <si>
    <t>kinesin family member 5A [Source:HGNC Symbol;Acc:HGNC:6323]</t>
  </si>
  <si>
    <t>KIF5A</t>
  </si>
  <si>
    <t>fuzzy planar cell polarity protein [Source:HGNC Symbol;Acc:HGNC:26219]</t>
  </si>
  <si>
    <t>FUZ</t>
  </si>
  <si>
    <t>zinc finger CCCH-type containing 8 [Source:HGNC Symbol;Acc:HGNC:30941]</t>
  </si>
  <si>
    <t>ZC3H8</t>
  </si>
  <si>
    <t>DnaJ heat shock protein family (Hsp40) member C11 [Source:HGNC Symbol;Acc:HGNC:25570]</t>
  </si>
  <si>
    <t>DNAJC11</t>
  </si>
  <si>
    <t>chromodomain helicase DNA binding protein 1 [Source:HGNC Symbol;Acc:HGNC:1915]</t>
  </si>
  <si>
    <t>CHD1</t>
  </si>
  <si>
    <t>PIN2/TERF1 interacting, telomerase inhibitor 1 [Source:HGNC Symbol;Acc:HGNC:30046]</t>
  </si>
  <si>
    <t>PINX1</t>
  </si>
  <si>
    <t>RNA polymerase III subunit G [Source:HGNC Symbol;Acc:HGNC:30075]</t>
  </si>
  <si>
    <t>POLR3G</t>
  </si>
  <si>
    <t>ubiquilin 4 [Source:HGNC Symbol;Acc:HGNC:1237]</t>
  </si>
  <si>
    <t>UBQLN4</t>
  </si>
  <si>
    <t>zinc finger and BTB domain containing 24 [Source:HGNC Symbol;Acc:HGNC:21143]</t>
  </si>
  <si>
    <t>ZBTB24</t>
  </si>
  <si>
    <t>midasin AAA ATPase 1 [Source:HGNC Symbol;Acc:HGNC:18302]</t>
  </si>
  <si>
    <t>MDN1</t>
  </si>
  <si>
    <t>chromobox 6 [Source:HGNC Symbol;Acc:HGNC:1556]</t>
  </si>
  <si>
    <t>CBX6</t>
  </si>
  <si>
    <t>ankyrin repeat domain 13B [Source:HGNC Symbol;Acc:HGNC:26363]</t>
  </si>
  <si>
    <t>ANKRD13B</t>
  </si>
  <si>
    <t>small nuclear ribonucleoprotein D1 polypeptide [Source:HGNC Symbol;Acc:HGNC:11158]</t>
  </si>
  <si>
    <t>SNRPD1</t>
  </si>
  <si>
    <t>chaperonin containing TCP1 subunit 4 [Source:HGNC Symbol;Acc:HGNC:1617]</t>
  </si>
  <si>
    <t>CCT4</t>
  </si>
  <si>
    <t>Ras association domain family member 5 [Source:HGNC Symbol;Acc:HGNC:17609]</t>
  </si>
  <si>
    <t>RASSF5</t>
  </si>
  <si>
    <t>gem nuclear organelle associated protein 5 [Source:HGNC Symbol;Acc:HGNC:20043]</t>
  </si>
  <si>
    <t>GEMIN5</t>
  </si>
  <si>
    <t>DNA polymerase gamma 2, accessory subunit [Source:HGNC Symbol;Acc:HGNC:9180]</t>
  </si>
  <si>
    <t>POLG2</t>
  </si>
  <si>
    <t>pre-mRNA processing factor 19 [Source:HGNC Symbol;Acc:HGNC:17896]</t>
  </si>
  <si>
    <t>PRPF19</t>
  </si>
  <si>
    <t>N(alpha)-acetyltransferase 25, NatB auxiliary subunit [Source:HGNC Symbol;Acc:HGNC:25783]</t>
  </si>
  <si>
    <t>NAA25</t>
  </si>
  <si>
    <t>myelin regulatory factor [Source:HGNC Symbol;Acc:HGNC:1181]</t>
  </si>
  <si>
    <t>MYRF</t>
  </si>
  <si>
    <t>coiled-coil domain containing 28B [Source:HGNC Symbol;Acc:HGNC:28163]</t>
  </si>
  <si>
    <t>CCDC28B</t>
  </si>
  <si>
    <t>NOP14 nucleolar protein [Source:HGNC Symbol;Acc:HGNC:16821]</t>
  </si>
  <si>
    <t>NOP14</t>
  </si>
  <si>
    <t>KRI1 homolog [Source:HGNC Symbol;Acc:HGNC:25769]</t>
  </si>
  <si>
    <t>KRI1</t>
  </si>
  <si>
    <t>UBX domain protein 8 [Source:HGNC Symbol;Acc:HGNC:30307]</t>
  </si>
  <si>
    <t>UBXN8</t>
  </si>
  <si>
    <t>ATP binding cassette subfamily E member 1 [Source:HGNC Symbol;Acc:HGNC:69]</t>
  </si>
  <si>
    <t>ABCE1</t>
  </si>
  <si>
    <t>mitochondrial ribosomal protein L3 [Source:HGNC Symbol;Acc:HGNC:10379]</t>
  </si>
  <si>
    <t>MRPL3</t>
  </si>
  <si>
    <t>sepiapterin reductase (7,8-dihydrobiopterin:NADP+ oxidoreductase) [Source:HGNC Symbol;Acc:HGNC:11257]</t>
  </si>
  <si>
    <t>SPR</t>
  </si>
  <si>
    <t>pumilio RNA binding family member 3 [Source:HGNC Symbol;Acc:HGNC:29676]</t>
  </si>
  <si>
    <t>PUM3</t>
  </si>
  <si>
    <t>SERPINE1 mRNA binding protein 1 [Source:HGNC Symbol;Acc:HGNC:17860]</t>
  </si>
  <si>
    <t>SERBP1</t>
  </si>
  <si>
    <t>notchless homolog 1 [Source:HGNC Symbol;Acc:HGNC:19889]</t>
  </si>
  <si>
    <t>NLE1</t>
  </si>
  <si>
    <t>mitochondrial ribosomal protein S2 [Source:HGNC Symbol;Acc:HGNC:14495]</t>
  </si>
  <si>
    <t>MRPS2</t>
  </si>
  <si>
    <t>carnosine N-methyltransferase 1 [Source:HGNC Symbol;Acc:HGNC:23435]</t>
  </si>
  <si>
    <t>CARNMT1</t>
  </si>
  <si>
    <t>growth differentiation factor 11 [Source:HGNC Symbol;Acc:HGNC:4216]</t>
  </si>
  <si>
    <t>GDF11</t>
  </si>
  <si>
    <t>nucleolar complex associated 4 homolog [Source:HGNC Symbol;Acc:HGNC:28461]</t>
  </si>
  <si>
    <t>NOC4L</t>
  </si>
  <si>
    <t>phosphoribosylformylglycinamidine synthase [Source:HGNC Symbol;Acc:HGNC:8863]</t>
  </si>
  <si>
    <t>PFAS</t>
  </si>
  <si>
    <t>LysM domain containing 2 [Source:HGNC Symbol;Acc:HGNC:28571]</t>
  </si>
  <si>
    <t>LYSMD2</t>
  </si>
  <si>
    <t>solute carrier family 29 member 1 (Augustine blood group) [Source:HGNC Symbol;Acc:HGNC:11003]</t>
  </si>
  <si>
    <t>SLC29A1</t>
  </si>
  <si>
    <t>transcription factor like 5 [Source:HGNC Symbol;Acc:HGNC:11646]</t>
  </si>
  <si>
    <t>TCFL5</t>
  </si>
  <si>
    <t>iron-sulfur cluster assembly 1 [Source:HGNC Symbol;Acc:HGNC:28660]</t>
  </si>
  <si>
    <t>ISCA1</t>
  </si>
  <si>
    <t>transmembrane protein 53 [Source:HGNC Symbol;Acc:HGNC:26186]</t>
  </si>
  <si>
    <t>TMEM53</t>
  </si>
  <si>
    <t>abhydrolase domain containing 11 [Source:HGNC Symbol;Acc:HGNC:16407]</t>
  </si>
  <si>
    <t>ABHD11</t>
  </si>
  <si>
    <t>transforming growth factor beta 3 [Source:HGNC Symbol;Acc:HGNC:11769]</t>
  </si>
  <si>
    <t>TGFB3</t>
  </si>
  <si>
    <t>treacle ribosome biogenesis factor 1 [Source:HGNC Symbol;Acc:HGNC:11654]</t>
  </si>
  <si>
    <t>TCOF1</t>
  </si>
  <si>
    <t>ribosomal L1 domain containing 1 [Source:HGNC Symbol;Acc:HGNC:24534]</t>
  </si>
  <si>
    <t>RSL1D1</t>
  </si>
  <si>
    <t>hook microtubule tethering protein 2 [Source:HGNC Symbol;Acc:HGNC:19885]</t>
  </si>
  <si>
    <t>HOOK2</t>
  </si>
  <si>
    <t>ras-related C3 botulinum toxin substrate 3 (rho family, small GTP binding protein Rac3) [Source:HGNC Symbol;Acc:HGNC:9803]</t>
  </si>
  <si>
    <t>RAC3</t>
  </si>
  <si>
    <t>NOP16 nucleolar protein [Source:HGNC Symbol;Acc:HGNC:26934]</t>
  </si>
  <si>
    <t>NOP16</t>
  </si>
  <si>
    <t>ZFP1 zinc finger protein [Source:HGNC Symbol;Acc:HGNC:23328]</t>
  </si>
  <si>
    <t>ZFP1</t>
  </si>
  <si>
    <t>WD repeat domain 35 [Source:HGNC Symbol;Acc:HGNC:29250]</t>
  </si>
  <si>
    <t>WDR35</t>
  </si>
  <si>
    <t>zinc finger protein 691 [Source:HGNC Symbol;Acc:HGNC:28028]</t>
  </si>
  <si>
    <t>ZNF691</t>
  </si>
  <si>
    <t>chromosome 16 open reading frame 91 [Source:HGNC Symbol;Acc:HGNC:27558]</t>
  </si>
  <si>
    <t>C16orf91</t>
  </si>
  <si>
    <t>coiled-coil domain containing 106 [Source:HGNC Symbol;Acc:HGNC:30181]</t>
  </si>
  <si>
    <t>CCDC106</t>
  </si>
  <si>
    <t>methylmalonic aciduria (cobalamin deficiency) cblC type, with homocystinuria [Source:HGNC Symbol;Acc:HGNC:24525]</t>
  </si>
  <si>
    <t>MMACHC</t>
  </si>
  <si>
    <t>transmembrane protein 52 [Source:HGNC Symbol;Acc:HGNC:27916]</t>
  </si>
  <si>
    <t>TMEM52</t>
  </si>
  <si>
    <t>sideroflexin 4 [Source:HGNC Symbol;Acc:HGNC:16088]</t>
  </si>
  <si>
    <t>SFXN4</t>
  </si>
  <si>
    <t>RAS like family 10 member B [Source:HGNC Symbol;Acc:HGNC:30295]</t>
  </si>
  <si>
    <t>RASL10B</t>
  </si>
  <si>
    <t>bystin like [Source:HGNC Symbol;Acc:HGNC:1157]</t>
  </si>
  <si>
    <t>BYSL</t>
  </si>
  <si>
    <t>mitochondrial ribosomal protein L36 [Source:HGNC Symbol;Acc:HGNC:14490]</t>
  </si>
  <si>
    <t>MRPL36</t>
  </si>
  <si>
    <t>adenine phosphoribosyltransferase [Source:HGNC Symbol;Acc:HGNC:626]</t>
  </si>
  <si>
    <t>APRT</t>
  </si>
  <si>
    <t>TATA-box binding protein associated factor 4b [Source:HGNC Symbol;Acc:HGNC:11538]</t>
  </si>
  <si>
    <t>TAF4B</t>
  </si>
  <si>
    <t>nucleolar and coiled-body phosphoprotein 1 [Source:HGNC Symbol;Acc:HGNC:15608]</t>
  </si>
  <si>
    <t>NOLC1</t>
  </si>
  <si>
    <t>solute carrier family 5 member 6 [Source:HGNC Symbol;Acc:HGNC:11041]</t>
  </si>
  <si>
    <t>SLC5A6</t>
  </si>
  <si>
    <t>ubiquitin conjugating enzyme E2 G2 [Source:HGNC Symbol;Acc:HGNC:12483]</t>
  </si>
  <si>
    <t>UBE2G2</t>
  </si>
  <si>
    <t>NADH:ubiquinone oxidoreductase complex assembly factor 8 [Source:HGNC Symbol;Acc:HGNC:33551]</t>
  </si>
  <si>
    <t>NDUFAF8</t>
  </si>
  <si>
    <t>fucose mutarotase [Source:HGNC Symbol;Acc:HGNC:24733]</t>
  </si>
  <si>
    <t>FUOM</t>
  </si>
  <si>
    <t>zinc finger protein 121 [Source:HGNC Symbol;Acc:HGNC:12904]</t>
  </si>
  <si>
    <t>ZNF121</t>
  </si>
  <si>
    <t>RNA polymerase I subunit A [Source:HGNC Symbol;Acc:HGNC:17264]</t>
  </si>
  <si>
    <t>POLR1A</t>
  </si>
  <si>
    <t>nucleolar protein interacting with the FHA domain of MKI67 [Source:HGNC Symbol;Acc:HGNC:17838]</t>
  </si>
  <si>
    <t>NIFK</t>
  </si>
  <si>
    <t>diacylglycerol lipase alpha [Source:HGNC Symbol;Acc:HGNC:1165]</t>
  </si>
  <si>
    <t>DAGLA</t>
  </si>
  <si>
    <t>tubulin tyrosine ligase like 12 [Source:HGNC Symbol;Acc:HGNC:28974]</t>
  </si>
  <si>
    <t>TTLL12</t>
  </si>
  <si>
    <t>topoisomerase (DNA) I, mitochondrial [Source:HGNC Symbol;Acc:HGNC:29787]</t>
  </si>
  <si>
    <t>TOP1MT</t>
  </si>
  <si>
    <t>acid sensing ion channel subunit 1 [Source:HGNC Symbol;Acc:HGNC:100]</t>
  </si>
  <si>
    <t>ASIC1</t>
  </si>
  <si>
    <t>protein arginine methyltransferase 5 [Source:HGNC Symbol;Acc:HGNC:10894]</t>
  </si>
  <si>
    <t>PRMT5</t>
  </si>
  <si>
    <t>regulator of G-protein signaling 19 [Source:HGNC Symbol;Acc:HGNC:13735]</t>
  </si>
  <si>
    <t>RGS19</t>
  </si>
  <si>
    <t>NADH:ubiquinone oxidoreductase complex assembly factor 6 [Source:HGNC Symbol;Acc:HGNC:28625]</t>
  </si>
  <si>
    <t>NDUFAF6</t>
  </si>
  <si>
    <t>A-kinase anchoring protein 1 [Source:HGNC Symbol;Acc:HGNC:367]</t>
  </si>
  <si>
    <t>AKAP1</t>
  </si>
  <si>
    <t>RFT1 homolog [Source:HGNC Symbol;Acc:HGNC:30220]</t>
  </si>
  <si>
    <t>RFT1</t>
  </si>
  <si>
    <t>purinergic receptor P2X 5 [Source:HGNC Symbol;Acc:HGNC:8536]</t>
  </si>
  <si>
    <t>P2RX5</t>
  </si>
  <si>
    <t>TGFB induced factor homeobox 2 [Source:HGNC Symbol;Acc:HGNC:15764]</t>
  </si>
  <si>
    <t>TGIF2</t>
  </si>
  <si>
    <t>solute carrier family 2 member 12 [Source:HGNC Symbol;Acc:HGNC:18067]</t>
  </si>
  <si>
    <t>SLC2A12</t>
  </si>
  <si>
    <t>asialoglycoprotein receptor 1 [Source:HGNC Symbol;Acc:HGNC:742]</t>
  </si>
  <si>
    <t>ASGR1</t>
  </si>
  <si>
    <t>NIPA like domain containing 1 [Source:HGNC Symbol;Acc:HGNC:27194]</t>
  </si>
  <si>
    <t>NIPAL1</t>
  </si>
  <si>
    <t>mitochondrial ribosomal protein L24 [Source:HGNC Symbol;Acc:HGNC:14037]</t>
  </si>
  <si>
    <t>MRPL24</t>
  </si>
  <si>
    <t>synaptogyrin 3 [Source:HGNC Symbol;Acc:HGNC:11501]</t>
  </si>
  <si>
    <t>SYNGR3</t>
  </si>
  <si>
    <t>chromosome 19 open reading frame 24 [Source:HGNC Symbol;Acc:HGNC:26073]</t>
  </si>
  <si>
    <t>C19orf24</t>
  </si>
  <si>
    <t>ribosomal RNA processing 15 homolog [Source:HGNC Symbol;Acc:HGNC:24255]</t>
  </si>
  <si>
    <t>RRP15</t>
  </si>
  <si>
    <t>NOC2 like nucleolar associated transcriptional repressor [Source:HGNC Symbol;Acc:HGNC:24517]</t>
  </si>
  <si>
    <t>NOC2L</t>
  </si>
  <si>
    <t>ubiquitin protein ligase E3D [Source:HGNC Symbol;Acc:HGNC:21381]</t>
  </si>
  <si>
    <t>UBE3D</t>
  </si>
  <si>
    <t>glutamate rich WD repeat containing 1 [Source:HGNC Symbol;Acc:HGNC:21270]</t>
  </si>
  <si>
    <t>GRWD1</t>
  </si>
  <si>
    <t>sorbitol dehydrogenase [Source:HGNC Symbol;Acc:HGNC:11184]</t>
  </si>
  <si>
    <t>SORD</t>
  </si>
  <si>
    <t>GTPase activating Rap/RanGAP domain like 3 [Source:HGNC Symbol;Acc:HGNC:25425]</t>
  </si>
  <si>
    <t>GARNL3</t>
  </si>
  <si>
    <t>oxidoreductase like domain containing 1 [Source:HGNC Symbol;Acc:HGNC:27901]</t>
  </si>
  <si>
    <t>OXLD1</t>
  </si>
  <si>
    <t>ribosomal protein L7 like 1 [Source:HGNC Symbol;Acc:HGNC:21370]</t>
  </si>
  <si>
    <t>RPL7L1</t>
  </si>
  <si>
    <t>ephrin A3 [Source:HGNC Symbol;Acc:HGNC:3223]</t>
  </si>
  <si>
    <t>EFNA3</t>
  </si>
  <si>
    <t>signal-induced proliferation-associated 1 [Source:HGNC Symbol;Acc:HGNC:10885]</t>
  </si>
  <si>
    <t>SIPA1</t>
  </si>
  <si>
    <t>SMYD family member 5 [Source:HGNC Symbol;Acc:HGNC:16258]</t>
  </si>
  <si>
    <t>SMYD5</t>
  </si>
  <si>
    <t>coiled-coil domain containing 86 [Source:HGNC Symbol;Acc:HGNC:28359]</t>
  </si>
  <si>
    <t>CCDC86</t>
  </si>
  <si>
    <t>interferon related developmental regulator 2 [Source:HGNC Symbol;Acc:HGNC:5457]</t>
  </si>
  <si>
    <t>IFRD2</t>
  </si>
  <si>
    <t>UTP4, small subunit processome component [Source:HGNC Symbol;Acc:HGNC:1983]</t>
  </si>
  <si>
    <t>UTP4</t>
  </si>
  <si>
    <t>protein O-mannosyltransferase 2 [Source:HGNC Symbol;Acc:HGNC:19743]</t>
  </si>
  <si>
    <t>POMT2</t>
  </si>
  <si>
    <t>integrator complex subunit 13 [Source:HGNC Symbol;Acc:HGNC:20174]</t>
  </si>
  <si>
    <t>INTS13</t>
  </si>
  <si>
    <t>UTP20, small subunit processome component [Source:HGNC Symbol;Acc:HGNC:17897]</t>
  </si>
  <si>
    <t>UTP20</t>
  </si>
  <si>
    <t>EPM2A, laforin glucan phosphatase [Source:HGNC Symbol;Acc:HGNC:3413]</t>
  </si>
  <si>
    <t>EPM2A</t>
  </si>
  <si>
    <t>WW and C2 domain containing 1 [Source:HGNC Symbol;Acc:HGNC:29435]</t>
  </si>
  <si>
    <t>WWC1</t>
  </si>
  <si>
    <t>metallothionein 1A [Source:HGNC Symbol;Acc:HGNC:7393]</t>
  </si>
  <si>
    <t>MT1A</t>
  </si>
  <si>
    <t>proline rich 7, synaptic [Source:HGNC Symbol;Acc:HGNC:28130]</t>
  </si>
  <si>
    <t>PRR7</t>
  </si>
  <si>
    <t>SEH1 like nucleoporin [Source:HGNC Symbol;Acc:HGNC:30379]</t>
  </si>
  <si>
    <t>SEH1L</t>
  </si>
  <si>
    <t>pseudouridylate synthase 7 (putative) [Source:HGNC Symbol;Acc:HGNC:26033]</t>
  </si>
  <si>
    <t>PUS7</t>
  </si>
  <si>
    <t>solute carrier family 6 member 8 [Source:HGNC Symbol;Acc:HGNC:11055]</t>
  </si>
  <si>
    <t>SLC6A8</t>
  </si>
  <si>
    <t>DEAH-box helicase 37 [Source:HGNC Symbol;Acc:HGNC:17210]</t>
  </si>
  <si>
    <t>DHX37</t>
  </si>
  <si>
    <t>MRT4 homolog, ribosome maturation factor [Source:HGNC Symbol;Acc:HGNC:18477]</t>
  </si>
  <si>
    <t>MRTO4</t>
  </si>
  <si>
    <t>exosome component 5 [Source:HGNC Symbol;Acc:HGNC:24662]</t>
  </si>
  <si>
    <t>EXOSC5</t>
  </si>
  <si>
    <t>carboxymethylenebutenolidase homolog [Source:HGNC Symbol;Acc:HGNC:25090]</t>
  </si>
  <si>
    <t>CMBL</t>
  </si>
  <si>
    <t>fibronectin type III domain containing 10 [Source:HGNC Symbol;Acc:HGNC:42951]</t>
  </si>
  <si>
    <t>FNDC10</t>
  </si>
  <si>
    <t>chloride nucleotide-sensitive channel 1A [Source:HGNC Symbol;Acc:HGNC:2080]</t>
  </si>
  <si>
    <t>CLNS1A</t>
  </si>
  <si>
    <t>RNA terminal phosphate cyclase like 1 [Source:HGNC Symbol;Acc:HGNC:17687]</t>
  </si>
  <si>
    <t>RCL1</t>
  </si>
  <si>
    <t>glutamyl-tRNA synthetase 2, mitochondrial [Source:HGNC Symbol;Acc:HGNC:29419]</t>
  </si>
  <si>
    <t>EARS2</t>
  </si>
  <si>
    <t>clustered mitochondria homolog [Source:HGNC Symbol;Acc:HGNC:29094]</t>
  </si>
  <si>
    <t>CLUH</t>
  </si>
  <si>
    <t>F-box protein 41 [Source:HGNC Symbol;Acc:HGNC:29409]</t>
  </si>
  <si>
    <t>FBXO41</t>
  </si>
  <si>
    <t>coenzyme Q2, polyprenyltransferase [Source:HGNC Symbol;Acc:HGNC:25223]</t>
  </si>
  <si>
    <t>COQ2</t>
  </si>
  <si>
    <t>G protein-coupled receptor 157 [Source:HGNC Symbol;Acc:HGNC:23687]</t>
  </si>
  <si>
    <t>GPR157</t>
  </si>
  <si>
    <t>UTP18, small subunit processome component [Source:HGNC Symbol;Acc:HGNC:24274]</t>
  </si>
  <si>
    <t>UTP18</t>
  </si>
  <si>
    <t>WD repeat domain 3 [Source:HGNC Symbol;Acc:HGNC:12755]</t>
  </si>
  <si>
    <t>WDR3</t>
  </si>
  <si>
    <t>radial spoke head 4 homolog A [Source:HGNC Symbol;Acc:HGNC:21558]</t>
  </si>
  <si>
    <t>RSPH4A</t>
  </si>
  <si>
    <t>family with sequence similarity 53 member C [Source:HGNC Symbol;Acc:HGNC:1336]</t>
  </si>
  <si>
    <t>FAM53C</t>
  </si>
  <si>
    <t>adenosine deaminase, tRNA specific 2 [Source:HGNC Symbol;Acc:HGNC:21172]</t>
  </si>
  <si>
    <t>ADAT2</t>
  </si>
  <si>
    <t>GrpE like 1, mitochondrial [Source:HGNC Symbol;Acc:HGNC:19696]</t>
  </si>
  <si>
    <t>GRPEL1</t>
  </si>
  <si>
    <t>family with sequence similarity 207 member A [Source:HGNC Symbol;Acc:HGNC:15811]</t>
  </si>
  <si>
    <t>FAM207A</t>
  </si>
  <si>
    <t>alkB homolog 2, alpha-ketoglutarate dependent dioxygenase [Source:HGNC Symbol;Acc:HGNC:32487]</t>
  </si>
  <si>
    <t>ALKBH2</t>
  </si>
  <si>
    <t>DDB1 and CUL4 associated factor 13 [Source:HGNC Symbol;Acc:HGNC:24535]</t>
  </si>
  <si>
    <t>DCAF13</t>
  </si>
  <si>
    <t>protein C receptor [Source:HGNC Symbol;Acc:HGNC:9452]</t>
  </si>
  <si>
    <t>PROCR</t>
  </si>
  <si>
    <t>translocase of inner mitochondrial membrane 13 [Source:HGNC Symbol;Acc:HGNC:11816]</t>
  </si>
  <si>
    <t>TIMM13</t>
  </si>
  <si>
    <t>sarcosine dehydrogenase [Source:HGNC Symbol;Acc:HGNC:10536]</t>
  </si>
  <si>
    <t>SARDH</t>
  </si>
  <si>
    <t>beta-1,4-N-acetyl-galactosaminyltransferase 4 [Source:HGNC Symbol;Acc:HGNC:26315]</t>
  </si>
  <si>
    <t>B4GALNT4</t>
  </si>
  <si>
    <t>proline rich 22 [Source:HGNC Symbol;Acc:HGNC:28354]</t>
  </si>
  <si>
    <t>PRR22</t>
  </si>
  <si>
    <t>FYVE and coiled-coil domain containing 1 [Source:HGNC Symbol;Acc:HGNC:14673]</t>
  </si>
  <si>
    <t>FYCO1</t>
  </si>
  <si>
    <t>zinc finger protein 385A [Source:HGNC Symbol;Acc:HGNC:17521]</t>
  </si>
  <si>
    <t>ZNF385A</t>
  </si>
  <si>
    <t>DNA polymerase delta 2, accessory subunit [Source:HGNC Symbol;Acc:HGNC:9176]</t>
  </si>
  <si>
    <t>POLD2</t>
  </si>
  <si>
    <t>DExD-box helicase 21 [Source:HGNC Symbol;Acc:HGNC:2744]</t>
  </si>
  <si>
    <t>DDX21</t>
  </si>
  <si>
    <t>pyridoxamine 5'-phosphate oxidase [Source:HGNC Symbol;Acc:HGNC:30260]</t>
  </si>
  <si>
    <t>PNPO</t>
  </si>
  <si>
    <t>xylulokinase [Source:HGNC Symbol;Acc:HGNC:12839]</t>
  </si>
  <si>
    <t>XYLB</t>
  </si>
  <si>
    <t>pseudouridylate synthase 1 [Source:HGNC Symbol;Acc:HGNC:15508]</t>
  </si>
  <si>
    <t>PUS1</t>
  </si>
  <si>
    <t>methyltransferase like 1 [Source:HGNC Symbol;Acc:HGNC:7030]</t>
  </si>
  <si>
    <t>METTL1</t>
  </si>
  <si>
    <t>nuclear factor I A [Source:HGNC Symbol;Acc:HGNC:7784]</t>
  </si>
  <si>
    <t>NFIA</t>
  </si>
  <si>
    <t>zinc finger protein 202 [Source:HGNC Symbol;Acc:HGNC:12994]</t>
  </si>
  <si>
    <t>ZNF202</t>
  </si>
  <si>
    <t>coiled-coil domain containing 58 [Source:HGNC Symbol;Acc:HGNC:31136]</t>
  </si>
  <si>
    <t>CCDC58</t>
  </si>
  <si>
    <t>mitogen-activated protein kinase-activated protein kinase 3 [Source:HGNC Symbol;Acc:HGNC:6888]</t>
  </si>
  <si>
    <t>MAPKAPK3</t>
  </si>
  <si>
    <t>espin-like [Source:HGNC Symbol;Acc:HGNC:27937]</t>
  </si>
  <si>
    <t>ESPNL</t>
  </si>
  <si>
    <t>TATA-box binding protein associated factor 6 like [Source:HGNC Symbol;Acc:HGNC:17305]</t>
  </si>
  <si>
    <t>TAF6L</t>
  </si>
  <si>
    <t>mitochondrial ribosomal protein L14 [Source:HGNC Symbol;Acc:HGNC:14279]</t>
  </si>
  <si>
    <t>MRPL14</t>
  </si>
  <si>
    <t>mitochondrial trans-2-enoyl-CoA reductase [Source:HGNC Symbol;Acc:HGNC:19691]</t>
  </si>
  <si>
    <t>MECR</t>
  </si>
  <si>
    <t>angiomotin [Source:HGNC Symbol;Acc:HGNC:17810]</t>
  </si>
  <si>
    <t>AMOT</t>
  </si>
  <si>
    <t>NOC3 like DNA replication regulator [Source:HGNC Symbol;Acc:HGNC:24034]</t>
  </si>
  <si>
    <t>NOC3L</t>
  </si>
  <si>
    <t>PAK1 interacting protein 1 [Source:HGNC Symbol;Acc:HGNC:20882]</t>
  </si>
  <si>
    <t>PAK1IP1</t>
  </si>
  <si>
    <t>acetylserotonin O-methyltransferase-like [Source:HGNC Symbol;Acc:HGNC:751]</t>
  </si>
  <si>
    <t>ASMTL</t>
  </si>
  <si>
    <t>nth like DNA glycosylase 1 [Source:HGNC Symbol;Acc:HGNC:8028]</t>
  </si>
  <si>
    <t>NTHL1</t>
  </si>
  <si>
    <t>paraneoplastic Ma antigen family like 1 [Source:HGNC Symbol;Acc:HGNC:25578]</t>
  </si>
  <si>
    <t>PNMAL1</t>
  </si>
  <si>
    <t>tRNA methyltransferase 1 [Source:HGNC Symbol;Acc:HGNC:25980]</t>
  </si>
  <si>
    <t>TRMT1</t>
  </si>
  <si>
    <t>leucine rich repeat and fibronectin type III domain containing 1 [Source:HGNC Symbol;Acc:HGNC:29290]</t>
  </si>
  <si>
    <t>LRFN1</t>
  </si>
  <si>
    <t>thiamine triphosphatase [Source:HGNC Symbol;Acc:HGNC:18987]</t>
  </si>
  <si>
    <t>THTPA</t>
  </si>
  <si>
    <t>solute carrier family 19 member 1 [Source:HGNC Symbol;Acc:HGNC:10937]</t>
  </si>
  <si>
    <t>SLC19A1</t>
  </si>
  <si>
    <t>zinc finger protein 239 [Source:HGNC Symbol;Acc:HGNC:13031]</t>
  </si>
  <si>
    <t>ZNF239</t>
  </si>
  <si>
    <t>calpain 15 [Source:HGNC Symbol;Acc:HGNC:11182]</t>
  </si>
  <si>
    <t>CAPN15</t>
  </si>
  <si>
    <t>family with sequence similarity 13 member A [Source:HGNC Symbol;Acc:HGNC:19367]</t>
  </si>
  <si>
    <t>FAM13A</t>
  </si>
  <si>
    <t>NMDA receptor synaptonuclear signaling and neuronal migration factor [Source:HGNC Symbol;Acc:HGNC:29843]</t>
  </si>
  <si>
    <t>NSMF</t>
  </si>
  <si>
    <t>scavenger receptor class B member 1 [Source:HGNC Symbol;Acc:HGNC:1664]</t>
  </si>
  <si>
    <t>SCARB1</t>
  </si>
  <si>
    <t>BH3 interacting domain death agonist [Source:HGNC Symbol;Acc:HGNC:1050]</t>
  </si>
  <si>
    <t>BID</t>
  </si>
  <si>
    <t>B-cell CLL/lymphoma 9 [Source:HGNC Symbol;Acc:HGNC:1008]</t>
  </si>
  <si>
    <t>BCL9</t>
  </si>
  <si>
    <t>peroxisomal biogenesis factor 5 [Source:HGNC Symbol;Acc:HGNC:9719]</t>
  </si>
  <si>
    <t>PEX5</t>
  </si>
  <si>
    <t>cell division cycle associated 7 [Source:HGNC Symbol;Acc:HGNC:14628]</t>
  </si>
  <si>
    <t>CDCA7</t>
  </si>
  <si>
    <t>DNA fragmentation factor subunit alpha [Source:HGNC Symbol;Acc:HGNC:2772]</t>
  </si>
  <si>
    <t>DFFA</t>
  </si>
  <si>
    <t>DEAD-box helicase 54 [Source:HGNC Symbol;Acc:HGNC:20084]</t>
  </si>
  <si>
    <t>DDX54</t>
  </si>
  <si>
    <t>low density lipoprotein receptor class A domain containing 3 [Source:HGNC Symbol;Acc:HGNC:27046]</t>
  </si>
  <si>
    <t>LDLRAD3</t>
  </si>
  <si>
    <t>hyaluronoglucosaminidase 3 [Source:HGNC Symbol;Acc:HGNC:5322]</t>
  </si>
  <si>
    <t>HYAL3</t>
  </si>
  <si>
    <t>ninjurin 1 [Source:HGNC Symbol;Acc:HGNC:7824]</t>
  </si>
  <si>
    <t>NINJ1</t>
  </si>
  <si>
    <t>URB1 ribosome biogenesis 1 homolog (S. cerevisiae) [Source:HGNC Symbol;Acc:HGNC:17344]</t>
  </si>
  <si>
    <t>URB1</t>
  </si>
  <si>
    <t>protein phosphatase 2 regulatory subunit Balpha [Source:HGNC Symbol;Acc:HGNC:9304]</t>
  </si>
  <si>
    <t>PPP2R2A</t>
  </si>
  <si>
    <t>sorting nexin 32 [Source:HGNC Symbol;Acc:HGNC:26423]</t>
  </si>
  <si>
    <t>SNX32</t>
  </si>
  <si>
    <t>RNA polymerase I subunit E [Source:HGNC Symbol;Acc:HGNC:17631]</t>
  </si>
  <si>
    <t>POLR1E</t>
  </si>
  <si>
    <t>CKLF like MARVEL transmembrane domain containing 7 [Source:HGNC Symbol;Acc:HGNC:19178]</t>
  </si>
  <si>
    <t>CMTM7</t>
  </si>
  <si>
    <t>transmembrane protein 39B [Source:HGNC Symbol;Acc:HGNC:25510]</t>
  </si>
  <si>
    <t>TMEM39B</t>
  </si>
  <si>
    <t>hydroxymethylbilane synthase [Source:HGNC Symbol;Acc:HGNC:4982]</t>
  </si>
  <si>
    <t>HMBS</t>
  </si>
  <si>
    <t>solute carrier family 25 member 22 [Source:HGNC Symbol;Acc:HGNC:19954]</t>
  </si>
  <si>
    <t>SLC25A22</t>
  </si>
  <si>
    <t>eukaryotic elongation factor 2 lysine methyltransferase [Source:HGNC Symbol;Acc:HGNC:32221]</t>
  </si>
  <si>
    <t>EEF2KMT</t>
  </si>
  <si>
    <t>ankyrin repeat domain 34A [Source:HGNC Symbol;Acc:HGNC:27639]</t>
  </si>
  <si>
    <t>ANKRD34A</t>
  </si>
  <si>
    <t>cytochrome c oxidase assembly factor 7 (putative) [Source:HGNC Symbol;Acc:HGNC:25716]</t>
  </si>
  <si>
    <t>COA7</t>
  </si>
  <si>
    <t>SH3 domain and tetratricopeptide repeats 1 [Source:HGNC Symbol;Acc:HGNC:26009]</t>
  </si>
  <si>
    <t>SH3TC1</t>
  </si>
  <si>
    <t>WD repeat domain 43 [Source:HGNC Symbol;Acc:HGNC:28945]</t>
  </si>
  <si>
    <t>WDR43</t>
  </si>
  <si>
    <t>PPARG coactivator 1 beta [Source:HGNC Symbol;Acc:HGNC:30022]</t>
  </si>
  <si>
    <t>PPARGC1B</t>
  </si>
  <si>
    <t>family with sequence similarity 86 member C1 [Source:HGNC Symbol;Acc:HGNC:25561]</t>
  </si>
  <si>
    <t>FAM86C1</t>
  </si>
  <si>
    <t>CD3e molecule associated protein [Source:HGNC Symbol;Acc:HGNC:24219]</t>
  </si>
  <si>
    <t>CD3EAP</t>
  </si>
  <si>
    <t>twinkle mtDNA helicase [Source:HGNC Symbol;Acc:HGNC:1160]</t>
  </si>
  <si>
    <t>TWNK</t>
  </si>
  <si>
    <t>glycogen phosphorylase L [Source:HGNC Symbol;Acc:HGNC:9725]</t>
  </si>
  <si>
    <t>PYGL</t>
  </si>
  <si>
    <t>phospholipase D family member 6 [Source:HGNC Symbol;Acc:HGNC:30447]</t>
  </si>
  <si>
    <t>PLD6</t>
  </si>
  <si>
    <t>transient receptor potential cation channel subfamily M member 2 [Source:HGNC Symbol;Acc:HGNC:12339]</t>
  </si>
  <si>
    <t>TRPM2</t>
  </si>
  <si>
    <t>aldehyde dehydrogenase 1 family member B1 [Source:HGNC Symbol;Acc:HGNC:407]</t>
  </si>
  <si>
    <t>ALDH1B1</t>
  </si>
  <si>
    <t>cAMP responsive element binding protein 5 [Source:HGNC Symbol;Acc:HGNC:16844]</t>
  </si>
  <si>
    <t>CREB5</t>
  </si>
  <si>
    <t>STEAP3 metalloreductase [Source:HGNC Symbol;Acc:HGNC:24592]</t>
  </si>
  <si>
    <t>STEAP3</t>
  </si>
  <si>
    <t>AR (∆26-35/E1A1-80FH)</t>
  </si>
  <si>
    <t>AR (∆2-11/E1A 1-80FH)</t>
  </si>
  <si>
    <t>∆26-35 FC</t>
  </si>
  <si>
    <t>∆2-11 FC</t>
  </si>
  <si>
    <t>E1A 1-80FH FC</t>
  </si>
  <si>
    <t>∆26-35_logFC</t>
  </si>
  <si>
    <t>∆2-11_logFC</t>
  </si>
  <si>
    <t>E1A 1-80FH_logFC</t>
  </si>
  <si>
    <t>description</t>
  </si>
  <si>
    <t>external_gene_name</t>
  </si>
  <si>
    <t>entrezgene</t>
  </si>
  <si>
    <t>programmed cell death 7 [Source:HGNC Symbol;Acc:HGNC:8767]</t>
  </si>
  <si>
    <t>PDCD7</t>
  </si>
  <si>
    <t>solute carrier family 43 member 3 [Source:HGNC Symbol;Acc:HGNC:17466]</t>
  </si>
  <si>
    <t>SLC43A3</t>
  </si>
  <si>
    <t>anti-silencing function 1B histone chaperone [Source:HGNC Symbol;Acc:HGNC:20996]</t>
  </si>
  <si>
    <t>ASF1B</t>
  </si>
  <si>
    <t>aurora kinase B [Source:HGNC Symbol;Acc:HGNC:11390]</t>
  </si>
  <si>
    <t>AURKB</t>
  </si>
  <si>
    <t>chromatin licensing and DNA replication factor 1 [Source:HGNC Symbol;Acc:HGNC:24576]</t>
  </si>
  <si>
    <t>CDT1</t>
  </si>
  <si>
    <t>chromosome 21 open reading frame 2 [Source:HGNC Symbol;Acc:HGNC:1260]</t>
  </si>
  <si>
    <t>C21orf2</t>
  </si>
  <si>
    <t>CWF19-like 1, cell cycle control (S. pombe) [Source:HGNC Symbol;Acc:HGNC:25613]</t>
  </si>
  <si>
    <t>CWF19L1</t>
  </si>
  <si>
    <t>OCRL, inositol polyphosphate-5-phosphatase [Source:HGNC Symbol;Acc:HGNC:8108]</t>
  </si>
  <si>
    <t>OCRL</t>
  </si>
  <si>
    <t>nephrocystin 1 [Source:HGNC Symbol;Acc:HGNC:7905]</t>
  </si>
  <si>
    <t>NPHP1</t>
  </si>
  <si>
    <t>chromosome 18 open reading frame 32 [Source:HGNC Symbol;Acc:HGNC:31690]</t>
  </si>
  <si>
    <t>C18orf32</t>
  </si>
  <si>
    <t>kinesin family member 18B [Source:HGNC Symbol;Acc:HGNC:27102]</t>
  </si>
  <si>
    <t>KIF18B</t>
  </si>
  <si>
    <t>leucine rich repeat containing 45 [Source:HGNC Symbol;Acc:HGNC:28302]</t>
  </si>
  <si>
    <t>LRRC45</t>
  </si>
  <si>
    <t>mitochondrial ribosomal protein L16 [Source:HGNC Symbol;Acc:HGNC:14476]</t>
  </si>
  <si>
    <t>MRPL16</t>
  </si>
  <si>
    <t>chromosome 1 open reading frame 112 [Source:HGNC Symbol;Acc:HGNC:25565]</t>
  </si>
  <si>
    <t>C1orf112</t>
  </si>
  <si>
    <t>CCR4-NOT transcription complex subunit 10 [Source:HGNC Symbol;Acc:HGNC:23817]</t>
  </si>
  <si>
    <t>CNOT10</t>
  </si>
  <si>
    <t>kinetochore localized astrin/SPAG5 binding protein [Source:HGNC Symbol;Acc:HGNC:30767]</t>
  </si>
  <si>
    <t>KNSTRN</t>
  </si>
  <si>
    <t>DNA cross-link repair 1A [Source:HGNC Symbol;Acc:HGNC:17660]</t>
  </si>
  <si>
    <t>DCLRE1A</t>
  </si>
  <si>
    <t>NSL1, MIS12 kinetochore complex component [Source:HGNC Symbol;Acc:HGNC:24548]</t>
  </si>
  <si>
    <t>NSL1</t>
  </si>
  <si>
    <t>transmembrane protein 136 [Source:HGNC Symbol;Acc:HGNC:28280]</t>
  </si>
  <si>
    <t>TMEM136</t>
  </si>
  <si>
    <t>eukaryotic translation initiation factor 5A2 [Source:HGNC Symbol;Acc:HGNC:3301]</t>
  </si>
  <si>
    <t>EIF5A2</t>
  </si>
  <si>
    <t>solute carrier family 25 member 40 [Source:HGNC Symbol;Acc:HGNC:29680]</t>
  </si>
  <si>
    <t>SLC25A40</t>
  </si>
  <si>
    <t>centrosomal protein 97 [Source:HGNC Symbol;Acc:HGNC:26244]</t>
  </si>
  <si>
    <t>CEP97</t>
  </si>
  <si>
    <t>mitochondrial ribosomal protein S9 [Source:HGNC Symbol;Acc:HGNC:14501]</t>
  </si>
  <si>
    <t>MRPS9</t>
  </si>
  <si>
    <t>VPS33A, CORVET/HOPS core subunit [Source:HGNC Symbol;Acc:HGNC:18179]</t>
  </si>
  <si>
    <t>VPS33A</t>
  </si>
  <si>
    <t>inner centromere protein [Source:HGNC Symbol;Acc:HGNC:6058]</t>
  </si>
  <si>
    <t>INCENP</t>
  </si>
  <si>
    <t>3-hydroxyisobutyryl-CoA hydrolase [Source:HGNC Symbol;Acc:HGNC:4908]</t>
  </si>
  <si>
    <t>HIBCH</t>
  </si>
  <si>
    <t>nei like DNA glycosylase 3 [Source:HGNC Symbol;Acc:HGNC:24573]</t>
  </si>
  <si>
    <t>NEIL3</t>
  </si>
  <si>
    <t>thioredoxin related transmembrane protein 1 [Source:HGNC Symbol;Acc:HGNC:15487]</t>
  </si>
  <si>
    <t>TMX1</t>
  </si>
  <si>
    <t>BUD13 homolog [Source:HGNC Symbol;Acc:HGNC:28199]</t>
  </si>
  <si>
    <t>BUD13</t>
  </si>
  <si>
    <t>U6 snRNA biogenesis phosphodiesterase 1 [Source:HGNC Symbol;Acc:HGNC:25792]</t>
  </si>
  <si>
    <t>USB1</t>
  </si>
  <si>
    <t>transmembrane protein 218 [Source:HGNC Symbol;Acc:HGNC:27344]</t>
  </si>
  <si>
    <t>TMEM218</t>
  </si>
  <si>
    <t>DEP domain containing 1 [Source:HGNC Symbol;Acc:HGNC:22949]</t>
  </si>
  <si>
    <t>DEPDC1</t>
  </si>
  <si>
    <t>centrosomal protein 250 [Source:HGNC Symbol;Acc:HGNC:1859]</t>
  </si>
  <si>
    <t>CEP250</t>
  </si>
  <si>
    <t>copine 3 [Source:HGNC Symbol;Acc:HGNC:2316]</t>
  </si>
  <si>
    <t>CPNE3</t>
  </si>
  <si>
    <t>phosphatidylinositol glycan anchor biosynthesis class X [Source:HGNC Symbol;Acc:HGNC:26046]</t>
  </si>
  <si>
    <t>PIGX</t>
  </si>
  <si>
    <t>origin recognition complex subunit 2 [Source:HGNC Symbol;Acc:HGNC:8488]</t>
  </si>
  <si>
    <t>ORC2</t>
  </si>
  <si>
    <t>KIAA1524 [Source:HGNC Symbol;Acc:HGNC:29302]</t>
  </si>
  <si>
    <t>KIAA1524</t>
  </si>
  <si>
    <t>coenzyme Q10A [Source:HGNC Symbol;Acc:HGNC:26515]</t>
  </si>
  <si>
    <t>COQ10A</t>
  </si>
  <si>
    <t>MORN repeat containing 1 [Source:HGNC Symbol;Acc:HGNC:25852]</t>
  </si>
  <si>
    <t>MORN1</t>
  </si>
  <si>
    <t>retinol dehydrogenase 14 (all-trans/9-cis/11-cis) [Source:HGNC Symbol;Acc:HGNC:19979]</t>
  </si>
  <si>
    <t>RDH14</t>
  </si>
  <si>
    <t>TATA-box binding protein associated factor 3 [Source:HGNC Symbol;Acc:HGNC:17303]</t>
  </si>
  <si>
    <t>TAF3</t>
  </si>
  <si>
    <t>glycerophosphodiester phosphodiesterase 1 [Source:HGNC Symbol;Acc:HGNC:29644]</t>
  </si>
  <si>
    <t>GDE1</t>
  </si>
  <si>
    <t>centrosomal protein 295 [Source:HGNC Symbol;Acc:HGNC:29366]</t>
  </si>
  <si>
    <t>CEP295</t>
  </si>
  <si>
    <t>bolA family member 3 [Source:HGNC Symbol;Acc:HGNC:24415]</t>
  </si>
  <si>
    <t>BOLA3</t>
  </si>
  <si>
    <t>TOPBP1 interacting checkpoint and replication regulator [Source:HGNC Symbol;Acc:HGNC:28704]</t>
  </si>
  <si>
    <t>TICRR</t>
  </si>
  <si>
    <t>kinesin family member 15 [Source:HGNC Symbol;Acc:HGNC:17273]</t>
  </si>
  <si>
    <t>KIF15</t>
  </si>
  <si>
    <t>cysteine rich hydrophobic domain 1 [Source:HGNC Symbol;Acc:HGNC:1934]</t>
  </si>
  <si>
    <t>CHIC1</t>
  </si>
  <si>
    <t>phosphatidylinositol glycan anchor biosynthesis class Z [Source:HGNC Symbol;Acc:HGNC:30596]</t>
  </si>
  <si>
    <t>PIGZ</t>
  </si>
  <si>
    <t>GINS complex subunit 2 [Source:HGNC Symbol;Acc:HGNC:24575]</t>
  </si>
  <si>
    <t>GINS2</t>
  </si>
  <si>
    <t>Rho GTPase activating protein 19 [Source:HGNC Symbol;Acc:HGNC:23724]</t>
  </si>
  <si>
    <t>ARHGAP19</t>
  </si>
  <si>
    <t>A-kinase anchoring protein 7 [Source:HGNC Symbol;Acc:HGNC:377]</t>
  </si>
  <si>
    <t>AKAP7</t>
  </si>
  <si>
    <t>family with sequence similarity 96 member A [Source:HGNC Symbol;Acc:HGNC:26235]</t>
  </si>
  <si>
    <t>FAM96A</t>
  </si>
  <si>
    <t>polo like kinase 1 [Source:HGNC Symbol;Acc:HGNC:9077]</t>
  </si>
  <si>
    <t>PLK1</t>
  </si>
  <si>
    <t>vaccinia related kinase 1 [Source:HGNC Symbol;Acc:HGNC:12718]</t>
  </si>
  <si>
    <t>VRK1</t>
  </si>
  <si>
    <t>autophagy related 4C cysteine peptidase [Source:HGNC Symbol;Acc:HGNC:16040]</t>
  </si>
  <si>
    <t>ATG4C</t>
  </si>
  <si>
    <t>family with sequence similarity 174 member B [Source:HGNC Symbol;Acc:HGNC:34339]</t>
  </si>
  <si>
    <t>FAM174B</t>
  </si>
  <si>
    <t>E2F transcription factor 1 [Source:HGNC Symbol;Acc:HGNC:3113]</t>
  </si>
  <si>
    <t>E2F1</t>
  </si>
  <si>
    <t>BCL2 interacting protein 1 [Source:HGNC Symbol;Acc:HGNC:1082]</t>
  </si>
  <si>
    <t>BNIP1</t>
  </si>
  <si>
    <t>metaxin 2 [Source:HGNC Symbol;Acc:HGNC:7506]</t>
  </si>
  <si>
    <t>MTX2</t>
  </si>
  <si>
    <t>nucleoporin 58 [Source:HGNC Symbol;Acc:HGNC:20261]</t>
  </si>
  <si>
    <t>NUP58</t>
  </si>
  <si>
    <t>importin 9 [Source:HGNC Symbol;Acc:HGNC:19425]</t>
  </si>
  <si>
    <t>IPO9</t>
  </si>
  <si>
    <t>LRRN4 C-terminal like [Source:HGNC Symbol;Acc:HGNC:33724]</t>
  </si>
  <si>
    <t>LRRN4CL</t>
  </si>
  <si>
    <t>family with sequence similarity 118 member B [Source:HGNC Symbol;Acc:HGNC:26110]</t>
  </si>
  <si>
    <t>FAM118B</t>
  </si>
  <si>
    <t>saccharopine dehydrogenase (putative) [Source:HGNC Symbol;Acc:HGNC:24275]</t>
  </si>
  <si>
    <t>SCCPDH</t>
  </si>
  <si>
    <t>coenzyme Q7, hydroxylase [Source:HGNC Symbol;Acc:HGNC:2244]</t>
  </si>
  <si>
    <t>COQ7</t>
  </si>
  <si>
    <t>MYB proto-oncogene like 2 [Source:HGNC Symbol;Acc:HGNC:7548]</t>
  </si>
  <si>
    <t>MYBL2</t>
  </si>
  <si>
    <t>molybdenum cofactor synthesis 2 [Source:HGNC Symbol;Acc:HGNC:7193]</t>
  </si>
  <si>
    <t>MOCS2</t>
  </si>
  <si>
    <t>LLP homolog, long-term synaptic facilitation [Source:HGNC Symbol;Acc:HGNC:28229]</t>
  </si>
  <si>
    <t>LLPH</t>
  </si>
  <si>
    <t>cell division cycle 45 [Source:HGNC Symbol;Acc:HGNC:1739]</t>
  </si>
  <si>
    <t>CDC45</t>
  </si>
  <si>
    <t>cyclin dependent kinase inhibitor 3 [Source:HGNC Symbol;Acc:HGNC:1791]</t>
  </si>
  <si>
    <t>CDKN3</t>
  </si>
  <si>
    <t>hypoxanthine phosphoribosyltransferase 1 [Source:HGNC Symbol;Acc:HGNC:5157]</t>
  </si>
  <si>
    <t>HPRT1</t>
  </si>
  <si>
    <t>F-box protein 21 [Source:HGNC Symbol;Acc:HGNC:13592]</t>
  </si>
  <si>
    <t>FBXO21</t>
  </si>
  <si>
    <t>WD repeat domain 53 [Source:HGNC Symbol;Acc:HGNC:28786]</t>
  </si>
  <si>
    <t>WDR53</t>
  </si>
  <si>
    <t>centrosomal protein 162 [Source:HGNC Symbol;Acc:HGNC:21107]</t>
  </si>
  <si>
    <t>CEP162</t>
  </si>
  <si>
    <t>RecQ like helicase 4 [Source:HGNC Symbol;Acc:HGNC:9949]</t>
  </si>
  <si>
    <t>RECQL4</t>
  </si>
  <si>
    <t>disrupted in renal carcinoma 2 [Source:HGNC Symbol;Acc:HGNC:16628]</t>
  </si>
  <si>
    <t>DIRC2</t>
  </si>
  <si>
    <t>family with sequence similarity 162 member B [Source:HGNC Symbol;Acc:HGNC:21549]</t>
  </si>
  <si>
    <t>FAM162B</t>
  </si>
  <si>
    <t>gamma-glutamyl hydrolase [Source:HGNC Symbol;Acc:HGNC:4248]</t>
  </si>
  <si>
    <t>GGH</t>
  </si>
  <si>
    <t>downstream neighbor of SON [Source:HGNC Symbol;Acc:HGNC:2993]</t>
  </si>
  <si>
    <t>DONSON</t>
  </si>
  <si>
    <t>centromere protein W [Source:HGNC Symbol;Acc:HGNC:21488]</t>
  </si>
  <si>
    <t>CENPW</t>
  </si>
  <si>
    <t>family with sequence similarity 227 member A [Source:HGNC Symbol;Acc:HGNC:44197]</t>
  </si>
  <si>
    <t>FAM227A</t>
  </si>
  <si>
    <t>l(3)mbt-like 1 (Drosophila) [Source:HGNC Symbol;Acc:HGNC:15905]</t>
  </si>
  <si>
    <t>L3MBTL1</t>
  </si>
  <si>
    <t>proteasome 26S subunit, non-ATPase 6 [Source:HGNC Symbol;Acc:HGNC:9564]</t>
  </si>
  <si>
    <t>PSMD6</t>
  </si>
  <si>
    <t>heterogeneous nuclear ribonucleoprotein A1-like 2 [Source:HGNC Symbol;Acc:HGNC:27067]</t>
  </si>
  <si>
    <t>HNRNPA1L2</t>
  </si>
  <si>
    <t>cyclin B1 [Source:HGNC Symbol;Acc:HGNC:1579]</t>
  </si>
  <si>
    <t>CCNB1</t>
  </si>
  <si>
    <t>enhancer of zeste 2 polycomb repressive complex 2 subunit [Source:HGNC Symbol;Acc:HGNC:3527]</t>
  </si>
  <si>
    <t>EZH2</t>
  </si>
  <si>
    <t>kinesin family member 24 [Source:HGNC Symbol;Acc:HGNC:19916]</t>
  </si>
  <si>
    <t>KIF24</t>
  </si>
  <si>
    <t>5'-nucleotidase domain containing 1 [Source:HGNC Symbol;Acc:HGNC:21556]</t>
  </si>
  <si>
    <t>NT5DC1</t>
  </si>
  <si>
    <t>tRNA methyltransferase 10A [Source:HGNC Symbol;Acc:HGNC:28403]</t>
  </si>
  <si>
    <t>TRMT10A</t>
  </si>
  <si>
    <t>ring finger and WD repeat domain 3 [Source:HGNC Symbol;Acc:HGNC:25539]</t>
  </si>
  <si>
    <t>RFWD3</t>
  </si>
  <si>
    <t>HAUS augmin like complex subunit 5 [Source:HGNC Symbol;Acc:HGNC:29130]</t>
  </si>
  <si>
    <t>HAUS5</t>
  </si>
  <si>
    <t>transmembrane protein 160 [Source:HGNC Symbol;Acc:HGNC:26042]</t>
  </si>
  <si>
    <t>TMEM160</t>
  </si>
  <si>
    <t>cellular repressor of E1A stimulated genes 1 [Source:HGNC Symbol;Acc:HGNC:2351]</t>
  </si>
  <si>
    <t>CREG1</t>
  </si>
  <si>
    <t>Fanconi anemia complementation group A [Source:HGNC Symbol;Acc:HGNC:3582]</t>
  </si>
  <si>
    <t>FANCA</t>
  </si>
  <si>
    <t>cell division cycle associated 2 [Source:HGNC Symbol;Acc:HGNC:14623]</t>
  </si>
  <si>
    <t>CDCA2</t>
  </si>
  <si>
    <t>cyclin B2 [Source:HGNC Symbol;Acc:HGNC:1580]</t>
  </si>
  <si>
    <t>CCNB2</t>
  </si>
  <si>
    <t>ring finger protein 135 [Source:HGNC Symbol;Acc:HGNC:21158]</t>
  </si>
  <si>
    <t>RNF135</t>
  </si>
  <si>
    <t>tetratricopeptide repeat domain 13 [Source:HGNC Symbol;Acc:HGNC:26204]</t>
  </si>
  <si>
    <t>TTC13</t>
  </si>
  <si>
    <t>zinc finger protein 420 [Source:HGNC Symbol;Acc:HGNC:20649]</t>
  </si>
  <si>
    <t>ZNF420</t>
  </si>
  <si>
    <t>replication protein A2 [Source:HGNC Symbol;Acc:HGNC:10290]</t>
  </si>
  <si>
    <t>RPA2</t>
  </si>
  <si>
    <t>RAB24, member RAS oncogene family [Source:HGNC Symbol;Acc:HGNC:9765]</t>
  </si>
  <si>
    <t>RAB24</t>
  </si>
  <si>
    <t>lamin B1 [Source:HGNC Symbol;Acc:HGNC:6637]</t>
  </si>
  <si>
    <t>LMNB1</t>
  </si>
  <si>
    <t>bromodomain containing 7 [Source:HGNC Symbol;Acc:HGNC:14310]</t>
  </si>
  <si>
    <t>BRD7</t>
  </si>
  <si>
    <t>GINS complex subunit 1 [Source:HGNC Symbol;Acc:HGNC:28980]</t>
  </si>
  <si>
    <t>GINS1</t>
  </si>
  <si>
    <t>G-patch domain containing 11 [Source:HGNC Symbol;Acc:HGNC:26768]</t>
  </si>
  <si>
    <t>GPATCH11</t>
  </si>
  <si>
    <t>asparagine synthetase domain containing 1 [Source:HGNC Symbol;Acc:HGNC:24910]</t>
  </si>
  <si>
    <t>ASNSD1</t>
  </si>
  <si>
    <t>ATR interacting protein [Source:HGNC Symbol;Acc:HGNC:33499]</t>
  </si>
  <si>
    <t>ATRIP</t>
  </si>
  <si>
    <t>DNA polymerase theta [Source:HGNC Symbol;Acc:HGNC:9186]</t>
  </si>
  <si>
    <t>POLQ</t>
  </si>
  <si>
    <t>mediator complex subunit 26 [Source:HGNC Symbol;Acc:HGNC:2376]</t>
  </si>
  <si>
    <t>MED26</t>
  </si>
  <si>
    <t>Scm-like with four mbt domains 1 [Source:HGNC Symbol;Acc:HGNC:20255]</t>
  </si>
  <si>
    <t>SFMBT1</t>
  </si>
  <si>
    <t>Fanconi anemia complementation group D2 [Source:HGNC Symbol;Acc:HGNC:3585]</t>
  </si>
  <si>
    <t>FANCD2</t>
  </si>
  <si>
    <t>poly(ADP-ribose) polymerase 2 [Source:HGNC Symbol;Acc:HGNC:272]</t>
  </si>
  <si>
    <t>PARP2</t>
  </si>
  <si>
    <t>transmembrane protein 106B [Source:HGNC Symbol;Acc:HGNC:22407]</t>
  </si>
  <si>
    <t>TMEM106B</t>
  </si>
  <si>
    <t>MDM2 binding protein [Source:HGNC Symbol;Acc:HGNC:7417]</t>
  </si>
  <si>
    <t>MTBP</t>
  </si>
  <si>
    <t>transmembrane protein 110 [Source:HGNC Symbol;Acc:HGNC:30526]</t>
  </si>
  <si>
    <t>TMEM110</t>
  </si>
  <si>
    <t>exonuclease 1 [Source:HGNC Symbol;Acc:HGNC:3511]</t>
  </si>
  <si>
    <t>EXO1</t>
  </si>
  <si>
    <t>general transcription factor IIA subunit 2 [Source:HGNC Symbol;Acc:HGNC:4647]</t>
  </si>
  <si>
    <t>GTF2A2</t>
  </si>
  <si>
    <t>LPS responsive beige-like anchor protein [Source:HGNC Symbol;Acc:HGNC:1742]</t>
  </si>
  <si>
    <t>LRBA</t>
  </si>
  <si>
    <t>MAD2 mitotic arrest deficient-like 1 (yeast) [Source:HGNC Symbol;Acc:HGNC:6763]</t>
  </si>
  <si>
    <t>MAD2L1</t>
  </si>
  <si>
    <t>succinate dehydrogenase complex assembly factor 4 [Source:HGNC Symbol;Acc:HGNC:20957]</t>
  </si>
  <si>
    <t>SDHAF4</t>
  </si>
  <si>
    <t>SRY-box 8 [Source:HGNC Symbol;Acc:HGNC:11203]</t>
  </si>
  <si>
    <t>SOX8</t>
  </si>
  <si>
    <t>amylo-alpha-1, 6-glucosidase, 4-alpha-glucanotransferase [Source:HGNC Symbol;Acc:HGNC:321]</t>
  </si>
  <si>
    <t>AGL</t>
  </si>
  <si>
    <t>homer scaffolding protein 2 [Source:HGNC Symbol;Acc:HGNC:17513]</t>
  </si>
  <si>
    <t>HOMER2</t>
  </si>
  <si>
    <t>ribonuclease H2 subunit A [Source:HGNC Symbol;Acc:HGNC:18518]</t>
  </si>
  <si>
    <t>RNASEH2A</t>
  </si>
  <si>
    <t>eukaryotic translation initiation factor 1A, Y-linked [Source:HGNC Symbol;Acc:HGNC:3252]</t>
  </si>
  <si>
    <t>EIF1AY</t>
  </si>
  <si>
    <t>SMC5-SMC6 complex localization factor 1 [Source:HGNC Symbol;Acc:HGNC:25408]</t>
  </si>
  <si>
    <t>SLF1</t>
  </si>
  <si>
    <t>RB binding protein 8, endonuclease [Source:HGNC Symbol;Acc:HGNC:9891]</t>
  </si>
  <si>
    <t>RBBP8</t>
  </si>
  <si>
    <t>mutS homolog 2 [Source:HGNC Symbol;Acc:HGNC:7325]</t>
  </si>
  <si>
    <t>MSH2</t>
  </si>
  <si>
    <t>limb development membrane protein 1 [Source:HGNC Symbol;Acc:HGNC:13243]</t>
  </si>
  <si>
    <t>LMBR1</t>
  </si>
  <si>
    <t>YEATS domain containing 4 [Source:HGNC Symbol;Acc:HGNC:24859]</t>
  </si>
  <si>
    <t>YEATS4</t>
  </si>
  <si>
    <t>ATP/GTP binding protein like 5 [Source:HGNC Symbol;Acc:HGNC:26147]</t>
  </si>
  <si>
    <t>AGBL5</t>
  </si>
  <si>
    <t>family with sequence similarity 171 member B [Source:HGNC Symbol;Acc:HGNC:29412]</t>
  </si>
  <si>
    <t>FAM171B</t>
  </si>
  <si>
    <t>geminin, DNA replication inhibitor [Source:HGNC Symbol;Acc:HGNC:17493]</t>
  </si>
  <si>
    <t>GMNN</t>
  </si>
  <si>
    <t>coiled-coil domain containing 77 [Source:HGNC Symbol;Acc:HGNC:28203]</t>
  </si>
  <si>
    <t>CCDC77</t>
  </si>
  <si>
    <t>nucleoporin 155 [Source:HGNC Symbol;Acc:HGNC:8063]</t>
  </si>
  <si>
    <t>NUP155</t>
  </si>
  <si>
    <t>nucleoporin 205 [Source:HGNC Symbol;Acc:HGNC:18658]</t>
  </si>
  <si>
    <t>NUP205</t>
  </si>
  <si>
    <t>cyclin A2 [Source:HGNC Symbol;Acc:HGNC:1578]</t>
  </si>
  <si>
    <t>CCNA2</t>
  </si>
  <si>
    <t>chromosome 14 open reading frame 1 [Source:HGNC Symbol;Acc:HGNC:1187]</t>
  </si>
  <si>
    <t>C14orf1</t>
  </si>
  <si>
    <t>TBC1 domain family member 31 [Source:HGNC Symbol;Acc:HGNC:30888]</t>
  </si>
  <si>
    <t>TBC1D31</t>
  </si>
  <si>
    <t>mitochondrial poly(A) polymerase [Source:HGNC Symbol;Acc:HGNC:25532]</t>
  </si>
  <si>
    <t>MTPAP</t>
  </si>
  <si>
    <t>Fas apoptotic inhibitory molecule [Source:HGNC Symbol;Acc:HGNC:18703]</t>
  </si>
  <si>
    <t>FAIM</t>
  </si>
  <si>
    <t>chromosome 9 open reading frame 142 [Source:HGNC Symbol;Acc:HGNC:27849]</t>
  </si>
  <si>
    <t>C9orf142</t>
  </si>
  <si>
    <t>zinc finger protein 284 [Source:HGNC Symbol;Acc:HGNC:13078]</t>
  </si>
  <si>
    <t>ZNF284</t>
  </si>
  <si>
    <t>CDGSH iron sulfur domain 2 [Source:HGNC Symbol;Acc:HGNC:24212]</t>
  </si>
  <si>
    <t>CISD2</t>
  </si>
  <si>
    <t>origin recognition complex subunit 4 [Source:HGNC Symbol;Acc:HGNC:8490]</t>
  </si>
  <si>
    <t>ORC4</t>
  </si>
  <si>
    <t>proliferating cell nuclear antigen [Source:HGNC Symbol;Acc:HGNC:8729]</t>
  </si>
  <si>
    <t>PCNA</t>
  </si>
  <si>
    <t>ceramide synthase 6 [Source:HGNC Symbol;Acc:HGNC:23826]</t>
  </si>
  <si>
    <t>CERS6</t>
  </si>
  <si>
    <t>golgi membrane protein 1 [Source:HGNC Symbol;Acc:HGNC:15451]</t>
  </si>
  <si>
    <t>GOLM1</t>
  </si>
  <si>
    <t>membrane associated ring-CH-type finger 9 [Source:HGNC Symbol;Acc:HGNC:25139]</t>
  </si>
  <si>
    <t>MARCH9*</t>
  </si>
  <si>
    <t>centrosomal protein 76 [Source:HGNC Symbol;Acc:HGNC:25727]</t>
  </si>
  <si>
    <t>CEP76</t>
  </si>
  <si>
    <t>integrator complex subunit 8 [Source:HGNC Symbol;Acc:HGNC:26048]</t>
  </si>
  <si>
    <t>INTS8</t>
  </si>
  <si>
    <t>Opa interacting protein 5 [Source:HGNC Symbol;Acc:HGNC:20300]</t>
  </si>
  <si>
    <t>OIP5</t>
  </si>
  <si>
    <t>PIF1 5'-to-3' DNA helicase [Source:HGNC Symbol;Acc:HGNC:26220]</t>
  </si>
  <si>
    <t>PIF1</t>
  </si>
  <si>
    <t>peroxisomal biogenesis factor 1 [Source:HGNC Symbol;Acc:HGNC:8850]</t>
  </si>
  <si>
    <t>PEX1</t>
  </si>
  <si>
    <t>secernin 3 [Source:HGNC Symbol;Acc:HGNC:30382]</t>
  </si>
  <si>
    <t>SCRN3</t>
  </si>
  <si>
    <t>helicase, lymphoid-specific [Source:HGNC Symbol;Acc:HGNC:4861]</t>
  </si>
  <si>
    <t>HELLS</t>
  </si>
  <si>
    <t>transmembrane protein 143 [Source:HGNC Symbol;Acc:HGNC:25603]</t>
  </si>
  <si>
    <t>TMEM143</t>
  </si>
  <si>
    <t>M-phase phosphoprotein 9 [Source:HGNC Symbol;Acc:HGNC:7215]</t>
  </si>
  <si>
    <t>MPHOSPH9</t>
  </si>
  <si>
    <t>DIS3 like 3'-5' exoribonuclease 2 [Source:HGNC Symbol;Acc:HGNC:28648]</t>
  </si>
  <si>
    <t>DIS3L2</t>
  </si>
  <si>
    <t>BCL2 like 12 [Source:HGNC Symbol;Acc:HGNC:13787]</t>
  </si>
  <si>
    <t>BCL2L12</t>
  </si>
  <si>
    <t>zinc finger protein 180 [Source:HGNC Symbol;Acc:HGNC:12970]</t>
  </si>
  <si>
    <t>ZNF180</t>
  </si>
  <si>
    <t>H2A histone family member X [Source:HGNC Symbol;Acc:HGNC:4739]</t>
  </si>
  <si>
    <t>H2AFX</t>
  </si>
  <si>
    <t>replication factor C subunit 2 [Source:HGNC Symbol;Acc:HGNC:9970]</t>
  </si>
  <si>
    <t>RFC2</t>
  </si>
  <si>
    <t>dihydrofolate reductase [Source:HGNC Symbol;Acc:HGNC:2861]</t>
  </si>
  <si>
    <t>DHFR</t>
  </si>
  <si>
    <t>DNA ligase 1 [Source:HGNC Symbol;Acc:HGNC:6598]</t>
  </si>
  <si>
    <t>LIG1</t>
  </si>
  <si>
    <t>zinc finger protein 77 [Source:HGNC Symbol;Acc:HGNC:13150]</t>
  </si>
  <si>
    <t>ZNF77</t>
  </si>
  <si>
    <t>glutathione peroxidase 3 [Source:HGNC Symbol;Acc:HGNC:4555]</t>
  </si>
  <si>
    <t>GPX3</t>
  </si>
  <si>
    <t>ribonucleotide reductase regulatory subunit M2 [Source:HGNC Symbol;Acc:HGNC:10452]</t>
  </si>
  <si>
    <t>RRM2</t>
  </si>
  <si>
    <t>O-sialoglycoprotein endopeptidase like 1 [Source:HGNC Symbol;Acc:HGNC:23075]</t>
  </si>
  <si>
    <t>OSGEPL1</t>
  </si>
  <si>
    <t>chromosome 7 open reading frame 31 [Source:HGNC Symbol;Acc:HGNC:21722]</t>
  </si>
  <si>
    <t>C7orf31</t>
  </si>
  <si>
    <t>WD repeat containing antisense to TP53 [Source:HGNC Symbol;Acc:HGNC:25522]</t>
  </si>
  <si>
    <t>WRAP53</t>
  </si>
  <si>
    <t>tectonic family member 3 [Source:HGNC Symbol;Acc:HGNC:24519]</t>
  </si>
  <si>
    <t>TCTN3</t>
  </si>
  <si>
    <t>coiled-coil domain containing 74B [Source:HGNC Symbol;Acc:HGNC:25267]</t>
  </si>
  <si>
    <t>CCDC74B</t>
  </si>
  <si>
    <t>family with sequence similarity 49 member B [Source:HGNC Symbol;Acc:HGNC:25216]</t>
  </si>
  <si>
    <t>FAM49B</t>
  </si>
  <si>
    <t>DnaJ heat shock protein family (Hsp40) member C19 [Source:HGNC Symbol;Acc:HGNC:30528]</t>
  </si>
  <si>
    <t>DNAJC19</t>
  </si>
  <si>
    <t>secretion regulating guanine nucleotide exchange factor [Source:HGNC Symbol;Acc:HGNC:17499]</t>
  </si>
  <si>
    <t>SERGEF</t>
  </si>
  <si>
    <t>zinc finger C4H2-type containing [Source:HGNC Symbol;Acc:HGNC:24931]</t>
  </si>
  <si>
    <t>ZC4H2</t>
  </si>
  <si>
    <t>multiple inositol-polyphosphate phosphatase 1 [Source:HGNC Symbol;Acc:HGNC:7102]</t>
  </si>
  <si>
    <t>MINPP1</t>
  </si>
  <si>
    <t>biphenyl hydrolase like [Source:HGNC Symbol;Acc:HGNC:1094]</t>
  </si>
  <si>
    <t>BPHL</t>
  </si>
  <si>
    <t>BTG anti-proliferation factor 3 [Source:HGNC Symbol;Acc:HGNC:1132]</t>
  </si>
  <si>
    <t>BTG3</t>
  </si>
  <si>
    <t>DNA replication and sister chromatid cohesion 1 [Source:HGNC Symbol;Acc:HGNC:24453]</t>
  </si>
  <si>
    <t>DSCC1</t>
  </si>
  <si>
    <t>cell division cycle 6 [Source:HGNC Symbol;Acc:HGNC:1744]</t>
  </si>
  <si>
    <t>CDC6</t>
  </si>
  <si>
    <t>thymidylate synthetase [Source:HGNC Symbol;Acc:HGNC:12441]</t>
  </si>
  <si>
    <t>TYMS</t>
  </si>
  <si>
    <t>LSM5 homolog, U6 small nuclear RNA and mRNA degradation associated [Source:HGNC Symbol;Acc:HGNC:17162]</t>
  </si>
  <si>
    <t>LSM5</t>
  </si>
  <si>
    <t>DnaJ heat shock protein family (Hsp40) member C24 [Source:HGNC Symbol;Acc:HGNC:26979]</t>
  </si>
  <si>
    <t>DNAJC24</t>
  </si>
  <si>
    <t>zinc finger with UFM1 specific peptidase domain [Source:HGNC Symbol;Acc:HGNC:21224]</t>
  </si>
  <si>
    <t>ZUFSP</t>
  </si>
  <si>
    <t>chromosome 9 open reading frame 72 [Source:HGNC Symbol;Acc:HGNC:28337]</t>
  </si>
  <si>
    <t>C9orf72</t>
  </si>
  <si>
    <t>chromatin assembly factor 1 subunit B [Source:HGNC Symbol;Acc:HGNC:1911]</t>
  </si>
  <si>
    <t>CHAF1B</t>
  </si>
  <si>
    <t>ribonuclease T2 [Source:HGNC Symbol;Acc:HGNC:21686]</t>
  </si>
  <si>
    <t>RNASET2</t>
  </si>
  <si>
    <t>codanin 1 [Source:HGNC Symbol;Acc:HGNC:1713]</t>
  </si>
  <si>
    <t>CDAN1</t>
  </si>
  <si>
    <t>claspin [Source:HGNC Symbol;Acc:HGNC:19715]</t>
  </si>
  <si>
    <t>CLSPN</t>
  </si>
  <si>
    <t>methyltransferase like 14 [Source:HGNC Symbol;Acc:HGNC:29330]</t>
  </si>
  <si>
    <t>METTL14</t>
  </si>
  <si>
    <t>BCL2 like 11 [Source:HGNC Symbol;Acc:HGNC:994]</t>
  </si>
  <si>
    <t>BCL2L11</t>
  </si>
  <si>
    <t>hes family bHLH transcription factor 6 [Source:HGNC Symbol;Acc:HGNC:18254]</t>
  </si>
  <si>
    <t>HES6</t>
  </si>
  <si>
    <t>mannosidase endo-alpha [Source:HGNC Symbol;Acc:HGNC:21072]</t>
  </si>
  <si>
    <t>MANEA</t>
  </si>
  <si>
    <t>centriole, cilia and spindle associated protein [Source:HGNC Symbol;Acc:HGNC:29578]</t>
  </si>
  <si>
    <t>CCSAP</t>
  </si>
  <si>
    <t>reactive intermediate imine deaminase A homolog [Source:HGNC Symbol;Acc:HGNC:16897]</t>
  </si>
  <si>
    <t>RIDA</t>
  </si>
  <si>
    <t>prune exopolyphosphatase [Source:HGNC Symbol;Acc:HGNC:13420]</t>
  </si>
  <si>
    <t>PRUNE1</t>
  </si>
  <si>
    <t>Fanconi anemia complementation group L [Source:HGNC Symbol;Acc:HGNC:20748]</t>
  </si>
  <si>
    <t>FANCL</t>
  </si>
  <si>
    <t>MEF2 activating motif and SAP domain containing transcriptional regulator [Source:HGNC Symbol;Acc:HGNC:26689]</t>
  </si>
  <si>
    <t>MAMSTR</t>
  </si>
  <si>
    <t>nebulin [Source:HGNC Symbol;Acc:HGNC:7720]</t>
  </si>
  <si>
    <t>NEB</t>
  </si>
  <si>
    <t>coproporphyrinogen oxidase [Source:HGNC Symbol;Acc:HGNC:2321]</t>
  </si>
  <si>
    <t>CPOX</t>
  </si>
  <si>
    <t>sex comb on midleg-like 2 (Drosophila) [Source:HGNC Symbol;Acc:HGNC:10581]</t>
  </si>
  <si>
    <t>SCML2</t>
  </si>
  <si>
    <t>homeobox A7 [Source:HGNC Symbol;Acc:HGNC:5108]</t>
  </si>
  <si>
    <t>HOXA7</t>
  </si>
  <si>
    <t>integrator complex subunit 7 [Source:HGNC Symbol;Acc:HGNC:24484]</t>
  </si>
  <si>
    <t>INTS7</t>
  </si>
  <si>
    <t>transcription elongation factor A like 7 [Source:HGNC Symbol;Acc:HGNC:28336]</t>
  </si>
  <si>
    <t>TCEAL7</t>
  </si>
  <si>
    <t>inhibitor of growth family member 3 [Source:HGNC Symbol;Acc:HGNC:14587]</t>
  </si>
  <si>
    <t>ING3</t>
  </si>
  <si>
    <t>striatin interacting protein 2 [Source:HGNC Symbol;Acc:HGNC:22209]</t>
  </si>
  <si>
    <t>STRIP2</t>
  </si>
  <si>
    <t>ubiquitin conjugating enzyme E2 T [Source:HGNC Symbol;Acc:HGNC:25009]</t>
  </si>
  <si>
    <t>UBE2T</t>
  </si>
  <si>
    <t>ubiquitin specific peptidase 30 [Source:HGNC Symbol;Acc:HGNC:20065]</t>
  </si>
  <si>
    <t>USP30</t>
  </si>
  <si>
    <t>glycine receptor beta [Source:HGNC Symbol;Acc:HGNC:4329]</t>
  </si>
  <si>
    <t>GLRB</t>
  </si>
  <si>
    <t>chromosome 5 open reading frame 63 [Source:HGNC Symbol;Acc:HGNC:40051]</t>
  </si>
  <si>
    <t>C5orf63</t>
  </si>
  <si>
    <t>erythrocyte membrane protein band 4.1 like 5 [Source:HGNC Symbol;Acc:HGNC:19819]</t>
  </si>
  <si>
    <t>EPB41L5</t>
  </si>
  <si>
    <t>origin recognition complex subunit 5 [Source:HGNC Symbol;Acc:HGNC:8491]</t>
  </si>
  <si>
    <t>ORC5</t>
  </si>
  <si>
    <t>transmembrane channel like 7 [Source:HGNC Symbol;Acc:HGNC:23000]</t>
  </si>
  <si>
    <t>TMC7</t>
  </si>
  <si>
    <t>tetratricopeptide repeat domain 32 [Source:HGNC Symbol;Acc:HGNC:32954]</t>
  </si>
  <si>
    <t>TTC32</t>
  </si>
  <si>
    <t>UBX domain protein 11 [Source:HGNC Symbol;Acc:HGNC:30600]</t>
  </si>
  <si>
    <t>UBXN11</t>
  </si>
  <si>
    <t>leucine rich repeat containing 20 [Source:HGNC Symbol;Acc:HGNC:23421]</t>
  </si>
  <si>
    <t>LRRC20</t>
  </si>
  <si>
    <t>ATPase family, AAA domain containing 5 [Source:HGNC Symbol;Acc:HGNC:25752]</t>
  </si>
  <si>
    <t>ATAD5</t>
  </si>
  <si>
    <t>G kinase anchoring protein 1 [Source:HGNC Symbol;Acc:HGNC:17496]</t>
  </si>
  <si>
    <t>GKAP1</t>
  </si>
  <si>
    <t>TATA-box binding protein associated factor 5 [Source:HGNC Symbol;Acc:HGNC:11539]</t>
  </si>
  <si>
    <t>TAF5</t>
  </si>
  <si>
    <t>Bloom syndrome RecQ like helicase [Source:HGNC Symbol;Acc:HGNC:1058]</t>
  </si>
  <si>
    <t>BLM</t>
  </si>
  <si>
    <t>phosphatidylinositol glycan anchor biosynthesis class F [Source:HGNC Symbol;Acc:HGNC:8962]</t>
  </si>
  <si>
    <t>PIGF</t>
  </si>
  <si>
    <t>chromosome 19 open reading frame 57 [Source:HGNC Symbol;Acc:HGNC:28153]</t>
  </si>
  <si>
    <t>C19orf57</t>
  </si>
  <si>
    <t>PQ loop repeat containing 2 like [Source:HGNC Symbol;Acc:HGNC:25146]</t>
  </si>
  <si>
    <t>PQLC2L</t>
  </si>
  <si>
    <t>PILR alpha associated neural protein [Source:HGNC Symbol;Acc:HGNC:25338]</t>
  </si>
  <si>
    <t>PIANP</t>
  </si>
  <si>
    <t>nudix hydrolase 15 [Source:HGNC Symbol;Acc:HGNC:23063]</t>
  </si>
  <si>
    <t>NUDT15</t>
  </si>
  <si>
    <t>family with sequence similarity 149 member A [Source:HGNC Symbol;Acc:HGNC:24527]</t>
  </si>
  <si>
    <t>FAM149A</t>
  </si>
  <si>
    <t>thioredoxin domain containing 16 [Source:HGNC Symbol;Acc:HGNC:19965]</t>
  </si>
  <si>
    <t>TXNDC16</t>
  </si>
  <si>
    <t>hes family bHLH transcription factor 1 [Source:HGNC Symbol;Acc:HGNC:5192]</t>
  </si>
  <si>
    <t>HES1</t>
  </si>
  <si>
    <t>L antigen family member 3 [Source:HGNC Symbol;Acc:HGNC:26058]</t>
  </si>
  <si>
    <t>LAGE3</t>
  </si>
  <si>
    <t>protein phosphatase, Mg2+/Mn2+ dependent 1J [Source:HGNC Symbol;Acc:HGNC:20785]</t>
  </si>
  <si>
    <t>PPM1J</t>
  </si>
  <si>
    <t>palmitoyl-protein thioesterase 1 [Source:HGNC Symbol;Acc:HGNC:9325]</t>
  </si>
  <si>
    <t>PPT1</t>
  </si>
  <si>
    <t>WNK lysine deficient protein kinase 3 [Source:HGNC Symbol;Acc:HGNC:14543]</t>
  </si>
  <si>
    <t>WNK3</t>
  </si>
  <si>
    <t>cyclin dependent kinase 1 [Source:HGNC Symbol;Acc:HGNC:1722]</t>
  </si>
  <si>
    <t>CDK1</t>
  </si>
  <si>
    <t>MPN domain containing [Source:HGNC Symbol;Acc:HGNC:25934]</t>
  </si>
  <si>
    <t>MPND</t>
  </si>
  <si>
    <t>Kruppel like factor 2 [Source:HGNC Symbol;Acc:HGNC:6347]</t>
  </si>
  <si>
    <t>KLF2</t>
  </si>
  <si>
    <t>replication factor C subunit 5 [Source:HGNC Symbol;Acc:HGNC:9973]</t>
  </si>
  <si>
    <t>RFC5</t>
  </si>
  <si>
    <t>zinc finger protein 658 [Source:HGNC Symbol;Acc:HGNC:25226]</t>
  </si>
  <si>
    <t>ZNF658</t>
  </si>
  <si>
    <t>EF-hand calcium binding domain 7 [Source:HGNC Symbol;Acc:HGNC:29379]</t>
  </si>
  <si>
    <t>EFCAB7</t>
  </si>
  <si>
    <t>trophinin associated protein [Source:HGNC Symbol;Acc:HGNC:12327]</t>
  </si>
  <si>
    <t>TROAP</t>
  </si>
  <si>
    <t>conserved helix-loop-helix ubiquitous kinase [Source:HGNC Symbol;Acc:HGNC:1974]</t>
  </si>
  <si>
    <t>CHUK</t>
  </si>
  <si>
    <t>inositol polyphosphate-5-phosphatase E [Source:HGNC Symbol;Acc:HGNC:21474]</t>
  </si>
  <si>
    <t>INPP5E</t>
  </si>
  <si>
    <t>DNA replication helicase/nuclease 2 [Source:HGNC Symbol;Acc:HGNC:2939]</t>
  </si>
  <si>
    <t>DNA2</t>
  </si>
  <si>
    <t>Cdk5 and Abl enzyme substrate 2 [Source:HGNC Symbol;Acc:HGNC:16143]</t>
  </si>
  <si>
    <t>CABLES2</t>
  </si>
  <si>
    <t>centriolar coiled-coil protein 110 [Source:HGNC Symbol;Acc:HGNC:24342]</t>
  </si>
  <si>
    <t>CCP110</t>
  </si>
  <si>
    <t>PDLIM1 interacting kinase 1 like [Source:HGNC Symbol;Acc:HGNC:18981]</t>
  </si>
  <si>
    <t>PDIK1L</t>
  </si>
  <si>
    <t>Mab-21 domain containing 1 [Source:HGNC Symbol;Acc:HGNC:21367]</t>
  </si>
  <si>
    <t>MB21D1</t>
  </si>
  <si>
    <t>flap structure-specific endonuclease 1 [Source:HGNC Symbol;Acc:HGNC:3650]</t>
  </si>
  <si>
    <t>FEN1</t>
  </si>
  <si>
    <t>NK6 homeobox 1 [Source:HGNC Symbol;Acc:HGNC:7839]</t>
  </si>
  <si>
    <t>NKX6-1</t>
  </si>
  <si>
    <t>ZW10 interacting kinetochore protein [Source:HGNC Symbol;Acc:HGNC:13195]</t>
  </si>
  <si>
    <t>ZWINT</t>
  </si>
  <si>
    <t>endoplasmic reticulum oxidoreductase 1 beta [Source:HGNC Symbol;Acc:HGNC:14355]</t>
  </si>
  <si>
    <t>ERO1B</t>
  </si>
  <si>
    <t>solute carrier family 39 member 8 [Source:HGNC Symbol;Acc:HGNC:20862]</t>
  </si>
  <si>
    <t>SLC39A8</t>
  </si>
  <si>
    <t>non-SMC condensin II complex subunit D3 [Source:HGNC Symbol;Acc:HGNC:28952]</t>
  </si>
  <si>
    <t>NCAPD3</t>
  </si>
  <si>
    <t>cysteine and serine rich nuclear protein 3 [Source:HGNC Symbol;Acc:HGNC:30729]</t>
  </si>
  <si>
    <t>CSRNP3</t>
  </si>
  <si>
    <t>kinesin family member 21A [Source:HGNC Symbol;Acc:HGNC:19349]</t>
  </si>
  <si>
    <t>KIF21A</t>
  </si>
  <si>
    <t>matrix metallopeptidase 15 [Source:HGNC Symbol;Acc:HGNC:7161]</t>
  </si>
  <si>
    <t>MMP15</t>
  </si>
  <si>
    <t>DNA polymerase beta [Source:HGNC Symbol;Acc:HGNC:9174]</t>
  </si>
  <si>
    <t>POLB</t>
  </si>
  <si>
    <t>citrate lyase beta like [Source:HGNC Symbol;Acc:HGNC:18355]</t>
  </si>
  <si>
    <t>CLYBL</t>
  </si>
  <si>
    <t>transmembrane protein 217 [Source:HGNC Symbol;Acc:HGNC:21238]</t>
  </si>
  <si>
    <t>TMEM217</t>
  </si>
  <si>
    <t>tumor-associated calcium signal transducer 2 [Source:HGNC Symbol;Acc:HGNC:11530]</t>
  </si>
  <si>
    <t>TACSTD2</t>
  </si>
  <si>
    <t>N-acetylneuraminate pyruvate lyase [Source:HGNC Symbol;Acc:HGNC:16781]</t>
  </si>
  <si>
    <t>NPL</t>
  </si>
  <si>
    <t>cyclin E2 [Source:HGNC Symbol;Acc:HGNC:1590]</t>
  </si>
  <si>
    <t>CCNE2</t>
  </si>
  <si>
    <t>ganglioside induced differentiation associated protein 1 [Source:HGNC Symbol;Acc:HGNC:15968]</t>
  </si>
  <si>
    <t>GDAP1</t>
  </si>
  <si>
    <t>spermatid perinuclear RNA binding protein [Source:HGNC Symbol;Acc:HGNC:16462]</t>
  </si>
  <si>
    <t>STRBP</t>
  </si>
  <si>
    <t>glycine-N-acyltransferase like 1 [Source:HGNC Symbol;Acc:HGNC:30519]</t>
  </si>
  <si>
    <t>GLYATL1</t>
  </si>
  <si>
    <t>cell division cycle 7 [Source:HGNC Symbol;Acc:HGNC:1745]</t>
  </si>
  <si>
    <t>CDC7</t>
  </si>
  <si>
    <t>ATP binding cassette subfamily A member 7 [Source:HGNC Symbol;Acc:HGNC:37]</t>
  </si>
  <si>
    <t>ABCA7</t>
  </si>
  <si>
    <t>cyclin dependent kinase inhibitor 2A [Source:HGNC Symbol;Acc:HGNC:1787]</t>
  </si>
  <si>
    <t>CDKN2A</t>
  </si>
  <si>
    <t>cytochrome P450 family 11 subfamily A member 1 [Source:HGNC Symbol;Acc:HGNC:2590]</t>
  </si>
  <si>
    <t>CYP11A1</t>
  </si>
  <si>
    <t>distal-less homeobox 3 [Source:HGNC Symbol;Acc:HGNC:2916]</t>
  </si>
  <si>
    <t>DLX3</t>
  </si>
  <si>
    <t>tumor protein D52 [Source:HGNC Symbol;Acc:HGNC:12005]</t>
  </si>
  <si>
    <t>TPD52</t>
  </si>
  <si>
    <t>integrin subunit beta 1 binding protein 2 [Source:HGNC Symbol;Acc:HGNC:6154]</t>
  </si>
  <si>
    <t>ITGB1BP2</t>
  </si>
  <si>
    <t>glycosylphosphatidylinositol specific phospholipase D1 [Source:HGNC Symbol;Acc:HGNC:4459]</t>
  </si>
  <si>
    <t>GPLD1</t>
  </si>
  <si>
    <t>pyridoxal phosphatase [Source:HGNC Symbol;Acc:HGNC:30259]</t>
  </si>
  <si>
    <t>PDXP</t>
  </si>
  <si>
    <t>WW domain containing oxidoreductase [Source:HGNC Symbol;Acc:HGNC:12799]</t>
  </si>
  <si>
    <t>WWOX</t>
  </si>
  <si>
    <t>sperm associated antigen 1 [Source:HGNC Symbol;Acc:HGNC:11212]</t>
  </si>
  <si>
    <t>SPAG1</t>
  </si>
  <si>
    <t>histone cluster 3 H2A [Source:HGNC Symbol;Acc:HGNC:20507]</t>
  </si>
  <si>
    <t>HIST3H2A</t>
  </si>
  <si>
    <t>IZUMO family member 4 [Source:HGNC Symbol;Acc:HGNC:26950]</t>
  </si>
  <si>
    <t>IZUMO4</t>
  </si>
  <si>
    <t>dematin actin binding protein [Source:HGNC Symbol;Acc:HGNC:3382]</t>
  </si>
  <si>
    <t>DMTN</t>
  </si>
  <si>
    <t>4-aminobutyrate aminotransferase [Source:HGNC Symbol;Acc:HGNC:23]</t>
  </si>
  <si>
    <t>ABAT</t>
  </si>
  <si>
    <t>calcium/calmodulin dependent protein kinase II beta [Source:HGNC Symbol;Acc:HGNC:1461]</t>
  </si>
  <si>
    <t>CAMK2B</t>
  </si>
  <si>
    <t>family with sequence similarity 213 member A [Source:HGNC Symbol;Acc:HGNC:28651]</t>
  </si>
  <si>
    <t>FAM213A</t>
  </si>
  <si>
    <t>retinoic acid early transcript 1G [Source:HGNC Symbol;Acc:HGNC:16795]</t>
  </si>
  <si>
    <t>RAET1G</t>
  </si>
  <si>
    <t>RAB3A interacting protein [Source:HGNC Symbol;Acc:HGNC:16508]</t>
  </si>
  <si>
    <t>RAB3IP</t>
  </si>
  <si>
    <t>neurofilament heavy [Source:HGNC Symbol;Acc:HGNC:7737]</t>
  </si>
  <si>
    <t>NEFH</t>
  </si>
  <si>
    <t>DnaJ heat shock protein family (Hsp40) member A4 [Source:HGNC Symbol;Acc:HGNC:14885]</t>
  </si>
  <si>
    <t>DNAJA4</t>
  </si>
  <si>
    <t>beta-1,4-glucuronyltransferase 1 [Source:HGNC Symbol;Acc:HGNC:15685]</t>
  </si>
  <si>
    <t>B4GAT1</t>
  </si>
  <si>
    <t>amphiregulin [Source:HGNC Symbol;Acc:HGNC:651]</t>
  </si>
  <si>
    <t>AREG</t>
  </si>
  <si>
    <t>zinc finger protein 853 [Source:HGNC Symbol;Acc:HGNC:21767]</t>
  </si>
  <si>
    <t>ZNF853</t>
  </si>
  <si>
    <t>ATPase family, AAA domain containing 3C [Source:HGNC Symbol;Acc:HGNC:32151]</t>
  </si>
  <si>
    <t>ATAD3C</t>
  </si>
  <si>
    <t>glycerophosphodiester phosphodiesterase domain containing 1 [Source:HGNC Symbol;Acc:HGNC:20883]</t>
  </si>
  <si>
    <t>GDPD1</t>
  </si>
  <si>
    <t>minichromosome maintenance 9 homologous recombination repair factor [Source:HGNC Symbol;Acc:HGNC:21484]</t>
  </si>
  <si>
    <t>MCM9</t>
  </si>
  <si>
    <t>lymphoid enhancer binding factor 1 [Source:HGNC Symbol;Acc:HGNC:6551]</t>
  </si>
  <si>
    <t>LEF1</t>
  </si>
  <si>
    <t>prenylcysteine oxidase 1 like [Source:HGNC Symbol;Acc:HGNC:28477]</t>
  </si>
  <si>
    <t>PCYOX1L</t>
  </si>
  <si>
    <t>melanoregulin [Source:HGNC Symbol;Acc:HGNC:25478]</t>
  </si>
  <si>
    <t>MREG</t>
  </si>
  <si>
    <t>ring finger protein 208 [Source:HGNC Symbol;Acc:HGNC:25420]</t>
  </si>
  <si>
    <t>RNF208</t>
  </si>
  <si>
    <t>calcyphosine 2 [Source:HGNC Symbol;Acc:HGNC:16471]</t>
  </si>
  <si>
    <t>CAPS2</t>
  </si>
  <si>
    <t>family with sequence similarity 133 member B [Source:HGNC Symbol;Acc:HGNC:28629]</t>
  </si>
  <si>
    <t>FAM133B</t>
  </si>
  <si>
    <t>DNA damage induced apoptosis suppressor [Source:HGNC Symbol;Acc:HGNC:26351]</t>
  </si>
  <si>
    <t>DDIAS</t>
  </si>
  <si>
    <t>beta-1,4-galactosyltransferase 6 [Source:HGNC Symbol;Acc:HGNC:929]</t>
  </si>
  <si>
    <t>B4GALT6</t>
  </si>
  <si>
    <t>solute carrier family 37 member 4 [Source:HGNC Symbol;Acc:HGNC:4061]</t>
  </si>
  <si>
    <t>SLC37A4</t>
  </si>
  <si>
    <t>aarF domain containing kinase 2 [Source:HGNC Symbol;Acc:HGNC:19039]</t>
  </si>
  <si>
    <t>ADCK2</t>
  </si>
  <si>
    <t>par-6 family cell polarity regulator gamma [Source:HGNC Symbol;Acc:HGNC:16076]</t>
  </si>
  <si>
    <t>PARD6G</t>
  </si>
  <si>
    <t>Ral GTPase activating protein catalytic alpha subunit 2 [Source:HGNC Symbol;Acc:HGNC:16207]</t>
  </si>
  <si>
    <t>RALGAPA2</t>
  </si>
  <si>
    <t>DEP domain containing 1B [Source:HGNC Symbol;Acc:HGNC:24902]</t>
  </si>
  <si>
    <t>DEPDC1B</t>
  </si>
  <si>
    <t>chromosome 10 open reading frame 35 [Source:HGNC Symbol;Acc:HGNC:23519]</t>
  </si>
  <si>
    <t>C10orf35</t>
  </si>
  <si>
    <t>family with sequence similarity 134 member B [Source:HGNC Symbol;Acc:HGNC:25964]</t>
  </si>
  <si>
    <t>FAM134B</t>
  </si>
  <si>
    <t>transmembrane protein 182 [Source:HGNC Symbol;Acc:HGNC:26391]</t>
  </si>
  <si>
    <t>TMEM182</t>
  </si>
  <si>
    <t>aquaporin 3 (Gill blood group) [Source:HGNC Symbol;Acc:HGNC:636]</t>
  </si>
  <si>
    <t>AQP3</t>
  </si>
  <si>
    <t>ALG6, alpha-1,3-glucosyltransferase [Source:HGNC Symbol;Acc:HGNC:23157]</t>
  </si>
  <si>
    <t>ALG6</t>
  </si>
  <si>
    <t>fatty acid amide hydrolase [Source:HGNC Symbol;Acc:HGNC:3553]</t>
  </si>
  <si>
    <t>FAAH</t>
  </si>
  <si>
    <t>Ral GEF with PH domain and SH3 binding motif 1 [Source:HGNC Symbol;Acc:HGNC:16851]</t>
  </si>
  <si>
    <t>RALGPS1</t>
  </si>
  <si>
    <t>SH3 domain binding glutamate rich protein like 2 [Source:HGNC Symbol;Acc:HGNC:15567]</t>
  </si>
  <si>
    <t>SH3BGRL2</t>
  </si>
  <si>
    <t>cornichon family AMPA receptor auxiliary protein 2 [Source:HGNC Symbol;Acc:HGNC:28744]</t>
  </si>
  <si>
    <t>CNIH2</t>
  </si>
  <si>
    <t>delta like canonical Notch ligand 3 [Source:HGNC Symbol;Acc:HGNC:2909]</t>
  </si>
  <si>
    <t>DLL3</t>
  </si>
  <si>
    <t>BRI3 binding protein [Source:HGNC Symbol;Acc:HGNC:14251]</t>
  </si>
  <si>
    <t>BRI3BP</t>
  </si>
  <si>
    <t>cholinergic receptor nicotinic alpha 5 subunit [Source:HGNC Symbol;Acc:HGNC:1959]</t>
  </si>
  <si>
    <t>CHRNA5</t>
  </si>
  <si>
    <t>microtubule associated serine/threonine kinase 1 [Source:HGNC Symbol;Acc:HGNC:19034]</t>
  </si>
  <si>
    <t>MAST1</t>
  </si>
  <si>
    <t>Rho GTPase activating protein 44 [Source:HGNC Symbol;Acc:HGNC:29096]</t>
  </si>
  <si>
    <t>ARHGAP44</t>
  </si>
  <si>
    <t>calcium voltage-gated channel auxiliary subunit alpha2delta 2 [Source:HGNC Symbol;Acc:HGNC:1400]</t>
  </si>
  <si>
    <t>CACNA2D2</t>
  </si>
  <si>
    <t>receptor activity modifying protein 2 [Source:HGNC Symbol;Acc:HGNC:9844]</t>
  </si>
  <si>
    <t>RAMP2</t>
  </si>
  <si>
    <t>exocyst complex component 6 [Source:HGNC Symbol;Acc:HGNC:23196]</t>
  </si>
  <si>
    <t>EXOC6</t>
  </si>
  <si>
    <t>family with sequence similarity 57 member B [Source:HGNC Symbol;Acc:HGNC:25295]</t>
  </si>
  <si>
    <t>FAM57B</t>
  </si>
  <si>
    <t>Rho guanine nucleotide exchange factor 37 [Source:HGNC Symbol;Acc:HGNC:34430]</t>
  </si>
  <si>
    <t>ARHGEF37</t>
  </si>
  <si>
    <t>UDP-GlcNAc:betaGal beta-1,3-N-acetylglucosaminyltransferase 5 [Source:HGNC Symbol;Acc:HGNC:15684]</t>
  </si>
  <si>
    <t>B3GNT5</t>
  </si>
  <si>
    <t>ribonucleoprotein, PTB binding 2 [Source:HGNC Symbol;Acc:HGNC:25577]</t>
  </si>
  <si>
    <t>RAVER2</t>
  </si>
  <si>
    <t>neurogranin [Source:HGNC Symbol;Acc:HGNC:8000]</t>
  </si>
  <si>
    <t>NRGN</t>
  </si>
  <si>
    <t>cilia and flagella associated protein 46 [Source:HGNC Symbol;Acc:HGNC:25247]</t>
  </si>
  <si>
    <t>CFAP46</t>
  </si>
  <si>
    <t>ectonucleotide pyrophosphatase/phosphodiesterase 4 (putative) [Source:HGNC Symbol;Acc:HGNC:3359]</t>
  </si>
  <si>
    <t>ENPP4</t>
  </si>
  <si>
    <t>solute carrier family 18 member B1 [Source:HGNC Symbol;Acc:HGNC:21573]</t>
  </si>
  <si>
    <t>SLC18B1</t>
  </si>
  <si>
    <t>par-6 family cell polarity regulator alpha [Source:HGNC Symbol;Acc:HGNC:15943]</t>
  </si>
  <si>
    <t>PARD6A</t>
  </si>
  <si>
    <t>frizzled class receptor 5 [Source:HGNC Symbol;Acc:HGNC:4043]</t>
  </si>
  <si>
    <t>FZD5</t>
  </si>
  <si>
    <t>growth differentiation factor 1 [Source:HGNC Symbol;Acc:HGNC:4214]</t>
  </si>
  <si>
    <t>GDF1</t>
  </si>
  <si>
    <t>NA</t>
  </si>
  <si>
    <t>GTP cyclohydrolase 1 [Source:HGNC Symbol;Acc:HGNC:4193]</t>
  </si>
  <si>
    <t>GCH1</t>
  </si>
  <si>
    <t>MAP7 domain containing 2 [Source:HGNC Symbol;Acc:HGNC:25899]</t>
  </si>
  <si>
    <t>MAP7D2</t>
  </si>
  <si>
    <t>zinc finger protein 620 [Source:HGNC Symbol;Acc:HGNC:28742]</t>
  </si>
  <si>
    <t>ZNF620</t>
  </si>
  <si>
    <t>cytoplasmic FMR1 interacting protein 2 [Source:HGNC Symbol;Acc:HGNC:13760]</t>
  </si>
  <si>
    <t>CYFIP2</t>
  </si>
  <si>
    <t>pleckstrin homology, MyTH4 and FERM domain containing H1 [Source:HGNC Symbol;Acc:HGNC:17733]</t>
  </si>
  <si>
    <t>PLEKHH1</t>
  </si>
  <si>
    <t>C-X-C motif chemokine ligand 16 [Source:HGNC Symbol;Acc:HGNC:16642]</t>
  </si>
  <si>
    <t>CXCL16</t>
  </si>
  <si>
    <t>meiosis specific nuclear structural 1 [Source:HGNC Symbol;Acc:HGNC:29636]</t>
  </si>
  <si>
    <t>MNS1</t>
  </si>
  <si>
    <t>nucleoporin 210 [Source:HGNC Symbol;Acc:HGNC:30052]</t>
  </si>
  <si>
    <t>NUP210</t>
  </si>
  <si>
    <t>epoxide hydrolase 4 [Source:HGNC Symbol;Acc:HGNC:23758]</t>
  </si>
  <si>
    <t>EPHX4</t>
  </si>
  <si>
    <t>chromosome 3 open reading frame 33 [Source:HGNC Symbol;Acc:HGNC:26434]</t>
  </si>
  <si>
    <t>C3orf33</t>
  </si>
  <si>
    <t>protein phosphatase 1 regulatory subunit 9A [Source:HGNC Symbol;Acc:HGNC:14946]</t>
  </si>
  <si>
    <t>PPP1R9A</t>
  </si>
  <si>
    <t>heat shock protein family A (Hsp70) member 4 like [Source:HGNC Symbol;Acc:HGNC:17041]</t>
  </si>
  <si>
    <t>HSPA4L</t>
  </si>
  <si>
    <t>ADP ribosylation factor like GTPase 9 [Source:HGNC Symbol;Acc:HGNC:23592]</t>
  </si>
  <si>
    <t>ARL9</t>
  </si>
  <si>
    <t>ketohexokinase [Source:HGNC Symbol;Acc:HGNC:6315]</t>
  </si>
  <si>
    <t>KHK</t>
  </si>
  <si>
    <t>plastin 1 [Source:HGNC Symbol;Acc:HGNC:9090]</t>
  </si>
  <si>
    <t>PLS1</t>
  </si>
  <si>
    <t>storkhead box 1 [Source:HGNC Symbol;Acc:HGNC:23508]</t>
  </si>
  <si>
    <t>STOX1</t>
  </si>
  <si>
    <t>mitochondrial amidoxime reducing component 1 [Source:HGNC Symbol;Acc:HGNC:26189]</t>
  </si>
  <si>
    <t>MARC1</t>
  </si>
  <si>
    <t>ribosomal protein S6 kinase like 1 [Source:HGNC Symbol;Acc:HGNC:20222]</t>
  </si>
  <si>
    <t>RPS6KL1</t>
  </si>
  <si>
    <t xml:space="preserve">Table S1: Primers used for RT-qPCR and ChIP-qPCR. Most primer sequences were derived from “PrimerBank” (https://pga.mgh.harvard.edu/primerbank/). </t>
  </si>
  <si>
    <t xml:space="preserve">Table S2: MNA4 panel: panel of genes activated by E1A 1-80 by enhanced MYC association with the NuA4 complex. FC: fold change compared to the control Ad-lacZ. AR: activation ratio ((FC of protein A - 1)/(FC of protein B -1). logFC: log2(FC). This panel is defined as activation by E1A 1-80FH by ≥ 35% with an AR of ∆2-11/E1A 1-80FH of ≥ 0.65 and an AR of ∆26-35/∆2-11 of ≤ 40%. </t>
  </si>
  <si>
    <t xml:space="preserve">Table S3: MNP300 panel: panel of genes activated by E1A 1-80 targeting of both the MYC-NuA4 complex and p300. Abbreviations are the same as in Table S2. This panel is defined as activation by E1A 1-80FH by ≥ 35% with an AR of ∆2-11/E1A 1-80FH of ≤ 0.4, as well as an AR of ∆26-35/ E1A 1-80FH of ≤ 0.4.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</si>
</sst>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name val="Courier"/>
    </font>
    <font>
      <sz val="11"/>
      <color theme="1"/>
      <name val="Courier"/>
    </font>
    <font>
      <sz val="11"/>
      <color rgb="FF000000"/>
      <name val="Courier"/>
    </font>
    <font>
      <sz val="11"/>
      <name val="Courier"/>
    </font>
    <font>
      <b/>
      <sz val="11"/>
      <name val="Courier"/>
    </font>
    <font>
      <b/>
      <sz val="12"/>
      <color theme="1"/>
      <name val="Calibri"/>
      <family val="2"/>
      <charset val="129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7030A0"/>
      <name val="Courie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wrapText="1"/>
    </xf>
    <xf numFmtId="0" fontId="8" fillId="0" borderId="0" xfId="0" applyFont="1" applyBorder="1"/>
    <xf numFmtId="164" fontId="0" fillId="0" borderId="0" xfId="0" applyNumberFormat="1"/>
    <xf numFmtId="164" fontId="0" fillId="0" borderId="0" xfId="0" applyNumberFormat="1" applyFont="1"/>
    <xf numFmtId="164" fontId="9" fillId="0" borderId="0" xfId="0" applyNumberFormat="1" applyFont="1"/>
    <xf numFmtId="0" fontId="9" fillId="0" borderId="0" xfId="0" applyFont="1"/>
    <xf numFmtId="16" fontId="10" fillId="0" borderId="0" xfId="0" applyNumberFormat="1" applyFont="1"/>
    <xf numFmtId="49" fontId="0" fillId="0" borderId="0" xfId="0" applyNumberFormat="1"/>
    <xf numFmtId="164" fontId="10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 applyBorder="1"/>
  </cellXfs>
  <cellStyles count="7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zoomScale="200" zoomScaleNormal="200" zoomScalePageLayoutView="200" workbookViewId="0">
      <selection activeCell="A3" sqref="A3"/>
    </sheetView>
  </sheetViews>
  <sheetFormatPr defaultColWidth="10.875" defaultRowHeight="15"/>
  <cols>
    <col min="1" max="1" width="19.5" style="1" customWidth="1"/>
    <col min="2" max="2" width="35.5" style="1" customWidth="1"/>
    <col min="3" max="16384" width="10.875" style="1"/>
  </cols>
  <sheetData>
    <row r="1" spans="1:2">
      <c r="A1" s="17" t="s">
        <v>84</v>
      </c>
    </row>
    <row r="3" spans="1:2">
      <c r="A3" s="7" t="s">
        <v>1681</v>
      </c>
    </row>
    <row r="4" spans="1:2">
      <c r="A4" s="2" t="s">
        <v>62</v>
      </c>
      <c r="B4" s="2" t="s">
        <v>60</v>
      </c>
    </row>
    <row r="5" spans="1:2">
      <c r="A5" s="2" t="s">
        <v>63</v>
      </c>
      <c r="B5" s="3" t="s">
        <v>61</v>
      </c>
    </row>
    <row r="6" spans="1:2">
      <c r="A6" s="3" t="s">
        <v>74</v>
      </c>
      <c r="B6" s="3" t="s">
        <v>66</v>
      </c>
    </row>
    <row r="7" spans="1:2">
      <c r="A7" s="3" t="s">
        <v>75</v>
      </c>
      <c r="B7" s="3" t="s">
        <v>67</v>
      </c>
    </row>
    <row r="8" spans="1:2">
      <c r="A8" s="3" t="s">
        <v>72</v>
      </c>
      <c r="B8" s="3" t="s">
        <v>64</v>
      </c>
    </row>
    <row r="9" spans="1:2">
      <c r="A9" s="3" t="s">
        <v>73</v>
      </c>
      <c r="B9" s="3" t="s">
        <v>65</v>
      </c>
    </row>
    <row r="10" spans="1:2">
      <c r="A10" s="2" t="s">
        <v>50</v>
      </c>
      <c r="B10" s="2" t="s">
        <v>48</v>
      </c>
    </row>
    <row r="11" spans="1:2">
      <c r="A11" s="2" t="s">
        <v>51</v>
      </c>
      <c r="B11" s="2" t="s">
        <v>49</v>
      </c>
    </row>
    <row r="12" spans="1:2">
      <c r="A12" s="3" t="s">
        <v>78</v>
      </c>
      <c r="B12" s="3" t="s">
        <v>70</v>
      </c>
    </row>
    <row r="13" spans="1:2">
      <c r="A13" s="3" t="s">
        <v>79</v>
      </c>
      <c r="B13" s="3" t="s">
        <v>71</v>
      </c>
    </row>
    <row r="14" spans="1:2">
      <c r="A14" s="6" t="s">
        <v>45</v>
      </c>
      <c r="B14" s="2" t="s">
        <v>47</v>
      </c>
    </row>
    <row r="15" spans="1:2">
      <c r="A15" s="4" t="s">
        <v>46</v>
      </c>
      <c r="B15" s="2" t="s">
        <v>44</v>
      </c>
    </row>
    <row r="16" spans="1:2">
      <c r="A16" s="5" t="s">
        <v>28</v>
      </c>
      <c r="B16" s="5" t="s">
        <v>14</v>
      </c>
    </row>
    <row r="17" spans="1:2">
      <c r="A17" s="5" t="s">
        <v>29</v>
      </c>
      <c r="B17" s="5" t="s">
        <v>15</v>
      </c>
    </row>
    <row r="18" spans="1:2">
      <c r="A18" s="2" t="s">
        <v>58</v>
      </c>
      <c r="B18" s="2" t="s">
        <v>56</v>
      </c>
    </row>
    <row r="19" spans="1:2">
      <c r="A19" s="2" t="s">
        <v>59</v>
      </c>
      <c r="B19" s="2" t="s">
        <v>57</v>
      </c>
    </row>
    <row r="20" spans="1:2">
      <c r="A20" s="5" t="s">
        <v>30</v>
      </c>
      <c r="B20" s="5" t="s">
        <v>16</v>
      </c>
    </row>
    <row r="21" spans="1:2">
      <c r="A21" s="5" t="s">
        <v>31</v>
      </c>
      <c r="B21" s="5" t="s">
        <v>17</v>
      </c>
    </row>
    <row r="22" spans="1:2">
      <c r="A22" s="4" t="s">
        <v>32</v>
      </c>
      <c r="B22" s="4" t="s">
        <v>2</v>
      </c>
    </row>
    <row r="23" spans="1:2">
      <c r="A23" s="4" t="s">
        <v>33</v>
      </c>
      <c r="B23" s="4" t="s">
        <v>3</v>
      </c>
    </row>
    <row r="24" spans="1:2">
      <c r="A24" s="4" t="s">
        <v>22</v>
      </c>
      <c r="B24" s="4" t="s">
        <v>0</v>
      </c>
    </row>
    <row r="25" spans="1:2">
      <c r="A25" s="4" t="s">
        <v>23</v>
      </c>
      <c r="B25" s="4" t="s">
        <v>1</v>
      </c>
    </row>
    <row r="26" spans="1:2">
      <c r="A26" s="5" t="s">
        <v>34</v>
      </c>
      <c r="B26" s="5" t="s">
        <v>20</v>
      </c>
    </row>
    <row r="27" spans="1:2">
      <c r="A27" s="5" t="s">
        <v>35</v>
      </c>
      <c r="B27" s="5" t="s">
        <v>21</v>
      </c>
    </row>
    <row r="28" spans="1:2">
      <c r="A28" s="4" t="s">
        <v>24</v>
      </c>
      <c r="B28" s="4" t="s">
        <v>6</v>
      </c>
    </row>
    <row r="29" spans="1:2">
      <c r="A29" s="4" t="s">
        <v>25</v>
      </c>
      <c r="B29" s="4" t="s">
        <v>7</v>
      </c>
    </row>
    <row r="30" spans="1:2">
      <c r="A30" s="5" t="s">
        <v>36</v>
      </c>
      <c r="B30" s="5" t="s">
        <v>18</v>
      </c>
    </row>
    <row r="31" spans="1:2">
      <c r="A31" s="5" t="s">
        <v>37</v>
      </c>
      <c r="B31" s="5" t="s">
        <v>19</v>
      </c>
    </row>
    <row r="32" spans="1:2">
      <c r="A32" s="4" t="s">
        <v>38</v>
      </c>
      <c r="B32" s="4" t="s">
        <v>4</v>
      </c>
    </row>
    <row r="33" spans="1:2">
      <c r="A33" s="4" t="s">
        <v>39</v>
      </c>
      <c r="B33" s="4" t="s">
        <v>5</v>
      </c>
    </row>
    <row r="34" spans="1:2">
      <c r="A34" s="3" t="s">
        <v>76</v>
      </c>
      <c r="B34" s="3" t="s">
        <v>68</v>
      </c>
    </row>
    <row r="35" spans="1:2">
      <c r="A35" s="3" t="s">
        <v>77</v>
      </c>
      <c r="B35" s="3" t="s">
        <v>69</v>
      </c>
    </row>
    <row r="36" spans="1:2">
      <c r="A36" s="5" t="s">
        <v>40</v>
      </c>
      <c r="B36" s="5" t="s">
        <v>10</v>
      </c>
    </row>
    <row r="37" spans="1:2">
      <c r="A37" s="5" t="s">
        <v>41</v>
      </c>
      <c r="B37" s="5" t="s">
        <v>11</v>
      </c>
    </row>
    <row r="38" spans="1:2">
      <c r="A38" s="2" t="s">
        <v>54</v>
      </c>
      <c r="B38" s="2" t="s">
        <v>52</v>
      </c>
    </row>
    <row r="39" spans="1:2">
      <c r="A39" s="2" t="s">
        <v>55</v>
      </c>
      <c r="B39" s="2" t="s">
        <v>53</v>
      </c>
    </row>
    <row r="40" spans="1:2">
      <c r="A40" s="2" t="s">
        <v>80</v>
      </c>
      <c r="B40" s="3" t="s">
        <v>82</v>
      </c>
    </row>
    <row r="41" spans="1:2">
      <c r="A41" s="2" t="s">
        <v>81</v>
      </c>
      <c r="B41" s="3" t="s">
        <v>83</v>
      </c>
    </row>
    <row r="42" spans="1:2">
      <c r="A42" s="4" t="s">
        <v>26</v>
      </c>
      <c r="B42" s="4" t="s">
        <v>9</v>
      </c>
    </row>
    <row r="43" spans="1:2">
      <c r="A43" s="4" t="s">
        <v>27</v>
      </c>
      <c r="B43" s="4" t="s">
        <v>8</v>
      </c>
    </row>
    <row r="44" spans="1:2">
      <c r="A44" s="5" t="s">
        <v>42</v>
      </c>
      <c r="B44" s="5" t="s">
        <v>12</v>
      </c>
    </row>
    <row r="45" spans="1:2">
      <c r="A45" s="5" t="s">
        <v>43</v>
      </c>
      <c r="B45" s="5" t="s">
        <v>13</v>
      </c>
    </row>
    <row r="46" spans="1:2">
      <c r="B46" s="4"/>
    </row>
  </sheetData>
  <sortState ref="A1:B41">
    <sortCondition ref="A1:A41"/>
  </sortState>
  <phoneticPr fontId="3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2"/>
  <sheetViews>
    <sheetView workbookViewId="0"/>
  </sheetViews>
  <sheetFormatPr defaultColWidth="11" defaultRowHeight="15.75"/>
  <cols>
    <col min="1" max="1" width="12" customWidth="1"/>
    <col min="2" max="2" width="19" customWidth="1"/>
    <col min="3" max="3" width="32.5" customWidth="1"/>
    <col min="4" max="5" width="11" style="8"/>
    <col min="6" max="6" width="12.625" style="8" customWidth="1"/>
    <col min="7" max="7" width="8.5" style="9" customWidth="1"/>
    <col min="8" max="8" width="9.125" style="9" customWidth="1"/>
    <col min="9" max="9" width="9.5" style="9" customWidth="1"/>
    <col min="10" max="10" width="11" style="9"/>
    <col min="11" max="11" width="11" style="8"/>
  </cols>
  <sheetData>
    <row r="1" spans="1:11">
      <c r="A1" s="11" t="s">
        <v>1682</v>
      </c>
    </row>
    <row r="2" spans="1:11">
      <c r="A2" t="s">
        <v>975</v>
      </c>
      <c r="B2" t="s">
        <v>974</v>
      </c>
      <c r="C2" t="s">
        <v>973</v>
      </c>
      <c r="D2" s="8" t="s">
        <v>972</v>
      </c>
      <c r="E2" s="8" t="s">
        <v>971</v>
      </c>
      <c r="F2" s="8" t="s">
        <v>970</v>
      </c>
      <c r="G2" s="9" t="s">
        <v>969</v>
      </c>
      <c r="H2" s="9" t="s">
        <v>968</v>
      </c>
      <c r="I2" s="9" t="s">
        <v>967</v>
      </c>
      <c r="J2" s="9" t="s">
        <v>966</v>
      </c>
      <c r="K2" s="8" t="s">
        <v>965</v>
      </c>
    </row>
    <row r="3" spans="1:11">
      <c r="A3">
        <v>55240</v>
      </c>
      <c r="B3" t="s">
        <v>964</v>
      </c>
      <c r="C3" t="s">
        <v>963</v>
      </c>
      <c r="D3" s="8">
        <v>0.41139873170000002</v>
      </c>
      <c r="E3" s="8">
        <v>1.3409800000000001</v>
      </c>
      <c r="F3" s="8">
        <v>-0.3339588</v>
      </c>
      <c r="G3" s="9">
        <f>2^D3</f>
        <v>1.3299746354529407</v>
      </c>
      <c r="H3" s="9">
        <f>2^E3</f>
        <v>2.5332333891313867</v>
      </c>
      <c r="I3" s="9">
        <f>2^F3</f>
        <v>0.79335649927584972</v>
      </c>
      <c r="J3" s="9">
        <f>(H3-1)/(G3-1)</f>
        <v>4.6465189272102361</v>
      </c>
      <c r="K3" s="8">
        <f>(I3-1)/(G3-1)</f>
        <v>-0.62624056070400813</v>
      </c>
    </row>
    <row r="4" spans="1:11">
      <c r="A4">
        <v>9586</v>
      </c>
      <c r="B4" t="s">
        <v>962</v>
      </c>
      <c r="C4" t="s">
        <v>961</v>
      </c>
      <c r="D4" s="8">
        <v>0.4877164195</v>
      </c>
      <c r="E4" s="8">
        <v>1.2757849999999999</v>
      </c>
      <c r="F4" s="8">
        <v>-0.20034579999999999</v>
      </c>
      <c r="G4" s="9">
        <f>2^D4</f>
        <v>1.4022235982409079</v>
      </c>
      <c r="H4" s="9">
        <f>2^E4</f>
        <v>2.4213053020096362</v>
      </c>
      <c r="I4" s="9">
        <f>2^F4</f>
        <v>0.87034192577995539</v>
      </c>
      <c r="J4" s="9">
        <f>(H4-1)/(G4-1)</f>
        <v>3.533619877664063</v>
      </c>
      <c r="K4" s="8">
        <f>(I4-1)/(G4-1)</f>
        <v>-0.32235322538780325</v>
      </c>
    </row>
    <row r="5" spans="1:11">
      <c r="A5">
        <v>219</v>
      </c>
      <c r="B5" t="s">
        <v>960</v>
      </c>
      <c r="C5" t="s">
        <v>959</v>
      </c>
      <c r="D5" s="8">
        <v>0.43128369259999999</v>
      </c>
      <c r="E5" s="8">
        <v>0.99083810000000005</v>
      </c>
      <c r="F5" s="8">
        <v>9.7325900000000007E-2</v>
      </c>
      <c r="G5" s="9">
        <f>2^D5</f>
        <v>1.3484328624852706</v>
      </c>
      <c r="H5" s="9">
        <f>2^E5</f>
        <v>1.9873391538806944</v>
      </c>
      <c r="I5" s="9">
        <f>2^F5</f>
        <v>1.0697887222978593</v>
      </c>
      <c r="J5" s="9">
        <f>(H5-1)/(G5-1)</f>
        <v>2.8336568107792428</v>
      </c>
      <c r="K5" s="8">
        <f>(I5-1)/(G5-1)</f>
        <v>0.20029316924952639</v>
      </c>
    </row>
    <row r="6" spans="1:11">
      <c r="A6">
        <v>7226</v>
      </c>
      <c r="B6" t="s">
        <v>958</v>
      </c>
      <c r="C6" t="s">
        <v>957</v>
      </c>
      <c r="D6" s="8">
        <v>0.76296518229999999</v>
      </c>
      <c r="E6" s="8">
        <v>1.513441</v>
      </c>
      <c r="F6" s="8">
        <v>0.29532589999999997</v>
      </c>
      <c r="G6" s="9">
        <f>2^D6</f>
        <v>1.6969748484819682</v>
      </c>
      <c r="H6" s="9">
        <f>2^E6</f>
        <v>2.8549015584017967</v>
      </c>
      <c r="I6" s="9">
        <f>2^F6</f>
        <v>1.2271621577858087</v>
      </c>
      <c r="J6" s="9">
        <f>(H6-1)/(G6-1)</f>
        <v>2.6613608259205148</v>
      </c>
      <c r="K6" s="8">
        <f>(I6-1)/(G6-1)</f>
        <v>0.32592590432864915</v>
      </c>
    </row>
    <row r="7" spans="1:11">
      <c r="A7">
        <v>201164</v>
      </c>
      <c r="B7" t="s">
        <v>956</v>
      </c>
      <c r="C7" t="s">
        <v>955</v>
      </c>
      <c r="D7" s="8">
        <v>0.91510443419999998</v>
      </c>
      <c r="E7" s="8">
        <v>1.6471640000000001</v>
      </c>
      <c r="F7" s="8">
        <v>0.12360260000000001</v>
      </c>
      <c r="G7" s="9">
        <f>2^D7</f>
        <v>1.8857055698623442</v>
      </c>
      <c r="H7" s="9">
        <f>2^E7</f>
        <v>3.1321732181433228</v>
      </c>
      <c r="I7" s="9">
        <f>2^F7</f>
        <v>1.089451974043494</v>
      </c>
      <c r="J7" s="9">
        <f>(H7-1)/(G7-1)</f>
        <v>2.4073160322054923</v>
      </c>
      <c r="K7" s="8">
        <f>(I7-1)/(G7-1)</f>
        <v>0.10099515808328563</v>
      </c>
    </row>
    <row r="8" spans="1:11">
      <c r="A8">
        <v>5836</v>
      </c>
      <c r="B8" t="s">
        <v>954</v>
      </c>
      <c r="C8" t="s">
        <v>953</v>
      </c>
      <c r="D8" s="8">
        <v>0.51563865409999998</v>
      </c>
      <c r="E8" s="8">
        <v>1.014691</v>
      </c>
      <c r="F8" s="8">
        <v>0.16152830000000001</v>
      </c>
      <c r="G8" s="9">
        <f>2^D8</f>
        <v>1.4296268687468285</v>
      </c>
      <c r="H8" s="9">
        <f>2^E8</f>
        <v>2.0204700973327863</v>
      </c>
      <c r="I8" s="9">
        <f>2^F8</f>
        <v>1.1184713486222102</v>
      </c>
      <c r="J8" s="9">
        <f>(H8-1)/(G8-1)</f>
        <v>2.3752473868996566</v>
      </c>
      <c r="K8" s="8">
        <f>(I8-1)/(G8-1)</f>
        <v>0.2757540490141534</v>
      </c>
    </row>
    <row r="9" spans="1:11">
      <c r="A9">
        <v>56652</v>
      </c>
      <c r="B9" t="s">
        <v>952</v>
      </c>
      <c r="C9" t="s">
        <v>951</v>
      </c>
      <c r="D9" s="8">
        <v>0.59625088780000002</v>
      </c>
      <c r="E9" s="8">
        <v>1.1118859999999999</v>
      </c>
      <c r="F9" s="8">
        <v>-2.6576220000000001E-2</v>
      </c>
      <c r="G9" s="9">
        <f>2^D9</f>
        <v>1.5117828077705746</v>
      </c>
      <c r="H9" s="9">
        <f>2^E9</f>
        <v>2.1612800156240319</v>
      </c>
      <c r="I9" s="9">
        <f>2^F9</f>
        <v>0.98174740186202558</v>
      </c>
      <c r="J9" s="9">
        <f>(H9-1)/(G9-1)</f>
        <v>2.2690875855771582</v>
      </c>
      <c r="K9" s="8">
        <f>(I9-1)/(G9-1)</f>
        <v>-3.5664734846186576E-2</v>
      </c>
    </row>
    <row r="10" spans="1:11">
      <c r="A10">
        <v>10849</v>
      </c>
      <c r="B10" t="s">
        <v>950</v>
      </c>
      <c r="C10" t="s">
        <v>949</v>
      </c>
      <c r="D10" s="8">
        <v>0.41142517169999998</v>
      </c>
      <c r="E10" s="8">
        <v>0.79677149999999997</v>
      </c>
      <c r="F10" s="8">
        <v>0.15156710000000001</v>
      </c>
      <c r="G10" s="9">
        <f>2^D10</f>
        <v>1.3299990098706753</v>
      </c>
      <c r="H10" s="9">
        <f>2^E10</f>
        <v>1.7372092021412611</v>
      </c>
      <c r="I10" s="9">
        <f>2^F10</f>
        <v>1.1107753755921626</v>
      </c>
      <c r="J10" s="9">
        <f>(H10-1)/(G10-1)</f>
        <v>2.2339739820133673</v>
      </c>
      <c r="K10" s="8">
        <f>(I10-1)/(G10-1)</f>
        <v>0.3356839635233293</v>
      </c>
    </row>
    <row r="11" spans="1:11">
      <c r="A11">
        <v>55199</v>
      </c>
      <c r="B11" t="s">
        <v>948</v>
      </c>
      <c r="C11" t="s">
        <v>947</v>
      </c>
      <c r="D11" s="8">
        <v>0.43376446279999997</v>
      </c>
      <c r="E11" s="8">
        <v>0.82760860000000003</v>
      </c>
      <c r="F11" s="8">
        <v>-0.25558609999999998</v>
      </c>
      <c r="G11" s="9">
        <f>2^D11</f>
        <v>1.3507535398812343</v>
      </c>
      <c r="H11" s="9">
        <f>2^E11</f>
        <v>1.7747411258459012</v>
      </c>
      <c r="I11" s="9">
        <f>2^F11</f>
        <v>0.8376467685512935</v>
      </c>
      <c r="J11" s="9">
        <f>(H11-1)/(G11-1)</f>
        <v>2.2087906115166502</v>
      </c>
      <c r="K11" s="8">
        <f>(I11-1)/(G11-1)</f>
        <v>-0.46286983020521927</v>
      </c>
    </row>
    <row r="12" spans="1:11">
      <c r="A12">
        <v>133522</v>
      </c>
      <c r="B12" t="s">
        <v>946</v>
      </c>
      <c r="C12" t="s">
        <v>945</v>
      </c>
      <c r="D12" s="8">
        <v>1.3872513403</v>
      </c>
      <c r="E12" s="8">
        <v>2.1488299999999998</v>
      </c>
      <c r="F12" s="8">
        <v>0.42664419999999997</v>
      </c>
      <c r="G12" s="9">
        <f>2^D12</f>
        <v>2.6157983708385069</v>
      </c>
      <c r="H12" s="9">
        <f>2^E12</f>
        <v>4.4346799830155224</v>
      </c>
      <c r="I12" s="9">
        <f>2^F12</f>
        <v>1.3441034681014128</v>
      </c>
      <c r="J12" s="9">
        <f>(H12-1)/(G12-1)</f>
        <v>2.1256860045186952</v>
      </c>
      <c r="K12" s="8">
        <f>(I12-1)/(G12-1)</f>
        <v>0.2129618857845752</v>
      </c>
    </row>
    <row r="13" spans="1:11">
      <c r="A13">
        <v>23160</v>
      </c>
      <c r="B13" t="s">
        <v>944</v>
      </c>
      <c r="C13" t="s">
        <v>943</v>
      </c>
      <c r="D13" s="8">
        <v>0.48226143049999998</v>
      </c>
      <c r="E13" s="8">
        <v>0.87560079999999996</v>
      </c>
      <c r="F13" s="8">
        <v>7.1847530000000007E-2</v>
      </c>
      <c r="G13" s="9">
        <f>2^D13</f>
        <v>1.3969316472572155</v>
      </c>
      <c r="H13" s="9">
        <f>2^E13</f>
        <v>1.8347720049730636</v>
      </c>
      <c r="I13" s="9">
        <f>2^F13</f>
        <v>1.0510618226417965</v>
      </c>
      <c r="J13" s="9">
        <f>(H13-1)/(G13-1)</f>
        <v>2.1030623552979724</v>
      </c>
      <c r="K13" s="8">
        <f>(I13-1)/(G13-1)</f>
        <v>0.12864134919609455</v>
      </c>
    </row>
    <row r="14" spans="1:11">
      <c r="A14">
        <v>54436</v>
      </c>
      <c r="B14" t="s">
        <v>942</v>
      </c>
      <c r="C14" t="s">
        <v>941</v>
      </c>
      <c r="D14" s="8">
        <v>1.0887415063999999</v>
      </c>
      <c r="E14" s="8">
        <v>1.6845079999999999</v>
      </c>
      <c r="F14" s="8">
        <v>0.36940030000000001</v>
      </c>
      <c r="G14" s="9">
        <f>2^D14</f>
        <v>2.1268842290553791</v>
      </c>
      <c r="H14" s="9">
        <f>2^E14</f>
        <v>3.2143076058175839</v>
      </c>
      <c r="I14" s="9">
        <f>2^F14</f>
        <v>1.2918157365796619</v>
      </c>
      <c r="J14" s="9">
        <f>(H14-1)/(G14-1)</f>
        <v>1.9649823368934245</v>
      </c>
      <c r="K14" s="8">
        <f>(I14-1)/(G14-1)</f>
        <v>0.25895804471793793</v>
      </c>
    </row>
    <row r="15" spans="1:11">
      <c r="A15">
        <v>65260</v>
      </c>
      <c r="B15" t="s">
        <v>940</v>
      </c>
      <c r="C15" t="s">
        <v>939</v>
      </c>
      <c r="D15" s="8">
        <v>0.65963254429999996</v>
      </c>
      <c r="E15" s="8">
        <v>1.0664530000000001</v>
      </c>
      <c r="F15" s="8">
        <v>0.2105484</v>
      </c>
      <c r="G15" s="9">
        <f>2^D15</f>
        <v>1.579680226535805</v>
      </c>
      <c r="H15" s="9">
        <f>2^E15</f>
        <v>2.0942780549659687</v>
      </c>
      <c r="I15" s="9">
        <f>2^F15</f>
        <v>1.1571279500085165</v>
      </c>
      <c r="J15" s="9">
        <f>(H15-1)/(G15-1)</f>
        <v>1.8877270689487262</v>
      </c>
      <c r="K15" s="8">
        <f>(I15-1)/(G15-1)</f>
        <v>0.27105970294608844</v>
      </c>
    </row>
    <row r="16" spans="1:11">
      <c r="A16">
        <v>284615</v>
      </c>
      <c r="B16" t="s">
        <v>938</v>
      </c>
      <c r="C16" t="s">
        <v>937</v>
      </c>
      <c r="D16" s="8">
        <v>0.86441078810000005</v>
      </c>
      <c r="E16" s="8">
        <v>1.3360160000000001</v>
      </c>
      <c r="F16" s="8">
        <v>0.209424</v>
      </c>
      <c r="G16" s="9">
        <f>2^D16</f>
        <v>1.8205959646956653</v>
      </c>
      <c r="H16" s="9">
        <f>2^E16</f>
        <v>2.5245320620254748</v>
      </c>
      <c r="I16" s="9">
        <f>2^F16</f>
        <v>1.1562264651142817</v>
      </c>
      <c r="J16" s="9">
        <f>(H16-1)/(G16-1)</f>
        <v>1.857835192488277</v>
      </c>
      <c r="K16" s="8">
        <f>(I16-1)/(G16-1)</f>
        <v>0.1903817126034997</v>
      </c>
    </row>
    <row r="17" spans="1:11">
      <c r="A17">
        <v>196483</v>
      </c>
      <c r="B17" t="s">
        <v>936</v>
      </c>
      <c r="C17" t="s">
        <v>935</v>
      </c>
      <c r="D17" s="8">
        <v>0.67973402630000002</v>
      </c>
      <c r="E17" s="8">
        <v>1.079099</v>
      </c>
      <c r="F17" s="8">
        <v>0.1281127</v>
      </c>
      <c r="G17" s="9">
        <f>2^D17</f>
        <v>1.6018444136491361</v>
      </c>
      <c r="H17" s="9">
        <f>2^E17</f>
        <v>2.1127162236356023</v>
      </c>
      <c r="I17" s="9">
        <f>2^F17</f>
        <v>1.092863107704964</v>
      </c>
      <c r="J17" s="9">
        <f>(H17-1)/(G17-1)</f>
        <v>1.8488436519480511</v>
      </c>
      <c r="K17" s="8">
        <f>(I17-1)/(G17-1)</f>
        <v>0.15429753205136737</v>
      </c>
    </row>
    <row r="18" spans="1:11">
      <c r="A18">
        <v>79751</v>
      </c>
      <c r="B18" t="s">
        <v>934</v>
      </c>
      <c r="C18" t="s">
        <v>933</v>
      </c>
      <c r="D18" s="8">
        <v>0.78087876810000001</v>
      </c>
      <c r="E18" s="8">
        <v>1.195837</v>
      </c>
      <c r="F18" s="8">
        <v>0.23992430000000001</v>
      </c>
      <c r="G18" s="9">
        <f>2^D18</f>
        <v>1.7181771227416696</v>
      </c>
      <c r="H18" s="9">
        <f>2^E18</f>
        <v>2.2907769625062655</v>
      </c>
      <c r="I18" s="9">
        <f>2^F18</f>
        <v>1.1809306949040466</v>
      </c>
      <c r="J18" s="9">
        <f>(H18-1)/(G18-1)</f>
        <v>1.7972961288138412</v>
      </c>
      <c r="K18" s="8">
        <f>(I18-1)/(G18-1)</f>
        <v>0.25193046279911629</v>
      </c>
    </row>
    <row r="19" spans="1:11">
      <c r="A19">
        <v>3145</v>
      </c>
      <c r="B19" t="s">
        <v>932</v>
      </c>
      <c r="C19" t="s">
        <v>931</v>
      </c>
      <c r="D19" s="8">
        <v>0.5922835997</v>
      </c>
      <c r="E19" s="8">
        <v>0.93309730000000002</v>
      </c>
      <c r="F19" s="8">
        <v>0.24744089999999999</v>
      </c>
      <c r="G19" s="9">
        <f>2^D19</f>
        <v>1.5076312450520128</v>
      </c>
      <c r="H19" s="9">
        <f>2^E19</f>
        <v>1.9093707980531318</v>
      </c>
      <c r="I19" s="9">
        <f>2^F19</f>
        <v>1.187099530042474</v>
      </c>
      <c r="J19" s="9">
        <f>(H19-1)/(G19-1)</f>
        <v>1.7914003657516313</v>
      </c>
      <c r="K19" s="8">
        <f>(I19-1)/(G19-1)</f>
        <v>0.3685737075213002</v>
      </c>
    </row>
    <row r="20" spans="1:11">
      <c r="A20">
        <v>55116</v>
      </c>
      <c r="B20" t="s">
        <v>930</v>
      </c>
      <c r="C20" t="s">
        <v>929</v>
      </c>
      <c r="D20" s="8">
        <v>0.4054043363</v>
      </c>
      <c r="E20" s="8">
        <v>0.66028549999999997</v>
      </c>
      <c r="F20" s="8">
        <v>3.4694579999999999E-3</v>
      </c>
      <c r="G20" s="9">
        <f>2^D20</f>
        <v>1.3244600576069454</v>
      </c>
      <c r="H20" s="9">
        <f>2^E20</f>
        <v>1.5803953427806499</v>
      </c>
      <c r="I20" s="9">
        <f>2^F20</f>
        <v>1.0024077389899584</v>
      </c>
      <c r="J20" s="9">
        <f>(H20-1)/(G20-1)</f>
        <v>1.78880367297397</v>
      </c>
      <c r="K20" s="8">
        <f>(I20-1)/(G20-1)</f>
        <v>7.4207562179352997E-3</v>
      </c>
    </row>
    <row r="21" spans="1:11">
      <c r="A21">
        <v>112616</v>
      </c>
      <c r="B21" t="s">
        <v>928</v>
      </c>
      <c r="C21" t="s">
        <v>927</v>
      </c>
      <c r="D21" s="8">
        <v>0.56952321920000004</v>
      </c>
      <c r="E21" s="8">
        <v>0.89971730000000005</v>
      </c>
      <c r="F21" s="8">
        <v>-7.0270970000000002E-2</v>
      </c>
      <c r="G21" s="9">
        <f>2^D21</f>
        <v>1.4840330474255288</v>
      </c>
      <c r="H21" s="9">
        <f>2^E21</f>
        <v>1.8657003582147893</v>
      </c>
      <c r="I21" s="9">
        <f>2^F21</f>
        <v>0.95245908838480597</v>
      </c>
      <c r="J21" s="9">
        <f>(H21-1)/(G21-1)</f>
        <v>1.7885149842955346</v>
      </c>
      <c r="K21" s="8">
        <f>(I21-1)/(G21-1)</f>
        <v>-9.8218317670775282E-2</v>
      </c>
    </row>
    <row r="22" spans="1:11">
      <c r="A22">
        <v>64425</v>
      </c>
      <c r="B22" t="s">
        <v>926</v>
      </c>
      <c r="C22" t="s">
        <v>925</v>
      </c>
      <c r="D22" s="8">
        <v>0.70835190889999999</v>
      </c>
      <c r="E22" s="8">
        <v>1.085337</v>
      </c>
      <c r="F22" s="8">
        <v>0.13376089999999999</v>
      </c>
      <c r="G22" s="9">
        <f>2^D22</f>
        <v>1.6339364910210623</v>
      </c>
      <c r="H22" s="9">
        <f>2^E22</f>
        <v>2.1218710739884257</v>
      </c>
      <c r="I22" s="9">
        <f>2^F22</f>
        <v>1.0971500901905824</v>
      </c>
      <c r="J22" s="9">
        <f>(H22-1)/(G22-1)</f>
        <v>1.7696900081922433</v>
      </c>
      <c r="K22" s="8">
        <f>(I22-1)/(G22-1)</f>
        <v>0.15324893197756403</v>
      </c>
    </row>
    <row r="23" spans="1:11">
      <c r="A23">
        <v>254122</v>
      </c>
      <c r="B23" t="s">
        <v>924</v>
      </c>
      <c r="C23" t="s">
        <v>923</v>
      </c>
      <c r="D23" s="8">
        <v>2.0818431051999999</v>
      </c>
      <c r="E23" s="8">
        <v>2.739554</v>
      </c>
      <c r="F23" s="8">
        <v>1.1842159999999999</v>
      </c>
      <c r="G23" s="9">
        <f>2^D23</f>
        <v>4.2334771587938249</v>
      </c>
      <c r="H23" s="9">
        <f>2^E23</f>
        <v>6.6786383776608176</v>
      </c>
      <c r="I23" s="9">
        <f>2^F23</f>
        <v>2.272398727168083</v>
      </c>
      <c r="J23" s="9">
        <f>(H23-1)/(G23-1)</f>
        <v>1.7562017910709795</v>
      </c>
      <c r="K23" s="8">
        <f>(I23-1)/(G23-1)</f>
        <v>0.39350787547938715</v>
      </c>
    </row>
    <row r="24" spans="1:11">
      <c r="A24">
        <v>5520</v>
      </c>
      <c r="B24" t="s">
        <v>922</v>
      </c>
      <c r="C24" t="s">
        <v>921</v>
      </c>
      <c r="D24" s="8">
        <v>0.69292488100000005</v>
      </c>
      <c r="E24" s="8">
        <v>1.0483560000000001</v>
      </c>
      <c r="F24" s="8">
        <v>0.1715592</v>
      </c>
      <c r="G24" s="9">
        <f>2^D24</f>
        <v>1.6165575636549709</v>
      </c>
      <c r="H24" s="9">
        <f>2^E24</f>
        <v>2.0681717524161018</v>
      </c>
      <c r="I24" s="9">
        <f>2^F24</f>
        <v>1.1262750546545259</v>
      </c>
      <c r="J24" s="9">
        <f>(H24-1)/(G24-1)</f>
        <v>1.7324769257292847</v>
      </c>
      <c r="K24" s="8">
        <f>(I24-1)/(G24-1)</f>
        <v>0.20480659406068069</v>
      </c>
    </row>
    <row r="25" spans="1:11">
      <c r="A25">
        <v>9875</v>
      </c>
      <c r="B25" t="s">
        <v>920</v>
      </c>
      <c r="C25" t="s">
        <v>919</v>
      </c>
      <c r="D25" s="8">
        <v>0.38546487839999999</v>
      </c>
      <c r="E25" s="8">
        <v>0.61329069999999997</v>
      </c>
      <c r="F25" s="8">
        <v>0.1092698</v>
      </c>
      <c r="G25" s="9">
        <f>2^D25</f>
        <v>1.3062806409831411</v>
      </c>
      <c r="H25" s="9">
        <f>2^E25</f>
        <v>1.5297444871093089</v>
      </c>
      <c r="I25" s="9">
        <f>2^F25</f>
        <v>1.0786821383764649</v>
      </c>
      <c r="J25" s="9">
        <f>(H25-1)/(G25-1)</f>
        <v>1.729604866337171</v>
      </c>
      <c r="K25" s="8">
        <f>(I25-1)/(G25-1)</f>
        <v>0.25689556520418749</v>
      </c>
    </row>
    <row r="26" spans="1:11">
      <c r="A26">
        <v>4814</v>
      </c>
      <c r="B26" t="s">
        <v>918</v>
      </c>
      <c r="C26" t="s">
        <v>917</v>
      </c>
      <c r="D26" s="8">
        <v>0.39058499009999997</v>
      </c>
      <c r="E26" s="8">
        <v>0.6173573</v>
      </c>
      <c r="F26" s="8">
        <v>0.14219380000000001</v>
      </c>
      <c r="G26" s="9">
        <f>2^D26</f>
        <v>1.3109248554701678</v>
      </c>
      <c r="H26" s="9">
        <f>2^E26</f>
        <v>1.5340625408411406</v>
      </c>
      <c r="I26" s="9">
        <f>2^F26</f>
        <v>1.103581976375029</v>
      </c>
      <c r="J26" s="9">
        <f>(H26-1)/(G26-1)</f>
        <v>1.7176579210225993</v>
      </c>
      <c r="K26" s="8">
        <f>(I26-1)/(G26-1)</f>
        <v>0.33314151169547562</v>
      </c>
    </row>
    <row r="27" spans="1:11">
      <c r="A27">
        <v>8372</v>
      </c>
      <c r="B27" t="s">
        <v>916</v>
      </c>
      <c r="C27" t="s">
        <v>915</v>
      </c>
      <c r="D27" s="8">
        <v>0.57860031540000001</v>
      </c>
      <c r="E27" s="8">
        <v>0.88324230000000004</v>
      </c>
      <c r="F27" s="8">
        <v>0.2461863</v>
      </c>
      <c r="G27" s="9">
        <f>2^D27</f>
        <v>1.4933996679741186</v>
      </c>
      <c r="H27" s="9">
        <f>2^E27</f>
        <v>1.8445159954657995</v>
      </c>
      <c r="I27" s="9">
        <f>2^F27</f>
        <v>1.1860676503754162</v>
      </c>
      <c r="J27" s="9">
        <f>(H27-1)/(G27-1)</f>
        <v>1.7116265986423378</v>
      </c>
      <c r="K27" s="8">
        <f>(I27-1)/(G27-1)</f>
        <v>0.37711344869647623</v>
      </c>
    </row>
    <row r="28" spans="1:11">
      <c r="A28">
        <v>143458</v>
      </c>
      <c r="B28" t="s">
        <v>914</v>
      </c>
      <c r="C28" t="s">
        <v>913</v>
      </c>
      <c r="D28" s="8">
        <v>0.52642865599999999</v>
      </c>
      <c r="E28" s="8">
        <v>0.79589489999999996</v>
      </c>
      <c r="F28" s="8">
        <v>5.376535E-3</v>
      </c>
      <c r="G28" s="9">
        <f>2^D28</f>
        <v>1.4403592169186037</v>
      </c>
      <c r="H28" s="9">
        <f>2^E28</f>
        <v>1.7361539721797514</v>
      </c>
      <c r="I28" s="9">
        <f>2^F28</f>
        <v>1.0037336829694654</v>
      </c>
      <c r="J28" s="9">
        <f>(H28-1)/(G28-1)</f>
        <v>1.6717124199896618</v>
      </c>
      <c r="K28" s="8">
        <f>(I28-1)/(G28-1)</f>
        <v>8.478721066841095E-3</v>
      </c>
    </row>
    <row r="29" spans="1:11">
      <c r="A29">
        <v>79039</v>
      </c>
      <c r="B29" t="s">
        <v>912</v>
      </c>
      <c r="C29" t="s">
        <v>911</v>
      </c>
      <c r="D29" s="8">
        <v>0.44515767589999999</v>
      </c>
      <c r="E29" s="8">
        <v>0.67959990000000003</v>
      </c>
      <c r="F29" s="8">
        <v>0.16552919999999999</v>
      </c>
      <c r="G29" s="9">
        <f>2^D29</f>
        <v>1.3614629061968653</v>
      </c>
      <c r="H29" s="9">
        <f>2^E29</f>
        <v>1.6016954982710414</v>
      </c>
      <c r="I29" s="9">
        <f>2^F29</f>
        <v>1.1215774123050324</v>
      </c>
      <c r="J29" s="9">
        <f>(H29-1)/(G29-1)</f>
        <v>1.6646120195341347</v>
      </c>
      <c r="K29" s="8">
        <f>(I29-1)/(G29-1)</f>
        <v>0.33634823994586349</v>
      </c>
    </row>
    <row r="30" spans="1:11">
      <c r="A30">
        <v>1676</v>
      </c>
      <c r="B30" t="s">
        <v>910</v>
      </c>
      <c r="C30" t="s">
        <v>909</v>
      </c>
      <c r="D30" s="8">
        <v>0.76494662020000004</v>
      </c>
      <c r="E30" s="8">
        <v>1.1077429999999999</v>
      </c>
      <c r="F30" s="8">
        <v>0.22523319999999999</v>
      </c>
      <c r="G30" s="9">
        <f>2^D30</f>
        <v>1.6993071226522316</v>
      </c>
      <c r="H30" s="9">
        <f>2^E30</f>
        <v>2.1550823520523781</v>
      </c>
      <c r="I30" s="9">
        <f>2^F30</f>
        <v>1.1689661872324786</v>
      </c>
      <c r="J30" s="9">
        <f>(H30-1)/(G30-1)</f>
        <v>1.6517525914387197</v>
      </c>
      <c r="K30" s="8">
        <f>(I30-1)/(G30-1)</f>
        <v>0.24161942837311295</v>
      </c>
    </row>
    <row r="31" spans="1:11">
      <c r="A31">
        <v>83879</v>
      </c>
      <c r="B31" t="s">
        <v>908</v>
      </c>
      <c r="C31" t="s">
        <v>907</v>
      </c>
      <c r="D31" s="8">
        <v>0.54016852240000002</v>
      </c>
      <c r="E31" s="8">
        <v>0.8073901</v>
      </c>
      <c r="F31" s="8">
        <v>-4.9497680000000002E-2</v>
      </c>
      <c r="G31" s="9">
        <f>2^D31</f>
        <v>1.4541423669715983</v>
      </c>
      <c r="H31" s="9">
        <f>2^E31</f>
        <v>1.7500426716305213</v>
      </c>
      <c r="I31" s="9">
        <f>2^F31</f>
        <v>0.96627270882722605</v>
      </c>
      <c r="J31" s="9">
        <f>(H31-1)/(G31-1)</f>
        <v>1.6515584675178046</v>
      </c>
      <c r="K31" s="8">
        <f>(I31-1)/(G31-1)</f>
        <v>-7.4265899034439198E-2</v>
      </c>
    </row>
    <row r="32" spans="1:11">
      <c r="A32">
        <v>5830</v>
      </c>
      <c r="B32" t="s">
        <v>906</v>
      </c>
      <c r="C32" t="s">
        <v>905</v>
      </c>
      <c r="D32" s="8">
        <v>0.41313132699999999</v>
      </c>
      <c r="E32" s="8">
        <v>0.62749750000000004</v>
      </c>
      <c r="F32" s="8">
        <v>7.3149480000000003E-2</v>
      </c>
      <c r="G32" s="9">
        <f>2^D32</f>
        <v>1.3315728193816438</v>
      </c>
      <c r="H32" s="9">
        <f>2^E32</f>
        <v>1.5448829128787462</v>
      </c>
      <c r="I32" s="9">
        <f>2^F32</f>
        <v>1.0520107741193867</v>
      </c>
      <c r="J32" s="9">
        <f>(H32-1)/(G32-1)</f>
        <v>1.6433280444847929</v>
      </c>
      <c r="K32" s="8">
        <f>(I32-1)/(G32-1)</f>
        <v>0.15686078918164204</v>
      </c>
    </row>
    <row r="33" spans="1:11">
      <c r="A33">
        <v>607</v>
      </c>
      <c r="B33" t="s">
        <v>904</v>
      </c>
      <c r="C33" t="s">
        <v>903</v>
      </c>
      <c r="D33" s="8">
        <v>0.4881909418</v>
      </c>
      <c r="E33" s="8">
        <v>0.72637399999999996</v>
      </c>
      <c r="F33" s="8">
        <v>0.18633240000000001</v>
      </c>
      <c r="G33" s="9">
        <f>2^D33</f>
        <v>1.402684884782738</v>
      </c>
      <c r="H33" s="9">
        <f>2^E33</f>
        <v>1.6544755826597231</v>
      </c>
      <c r="I33" s="9">
        <f>2^F33</f>
        <v>1.1378673647292201</v>
      </c>
      <c r="J33" s="9">
        <f>(H33-1)/(G33-1)</f>
        <v>1.625279734581631</v>
      </c>
      <c r="K33" s="8">
        <f>(I33-1)/(G33-1)</f>
        <v>0.34237034946967076</v>
      </c>
    </row>
    <row r="34" spans="1:11">
      <c r="A34">
        <v>637</v>
      </c>
      <c r="B34" t="s">
        <v>902</v>
      </c>
      <c r="C34" t="s">
        <v>901</v>
      </c>
      <c r="D34" s="8">
        <v>0.40998153510000002</v>
      </c>
      <c r="E34" s="8">
        <v>0.61740099999999998</v>
      </c>
      <c r="F34" s="8">
        <v>0.1120493</v>
      </c>
      <c r="G34" s="9">
        <f>2^D34</f>
        <v>1.3286688084972755</v>
      </c>
      <c r="H34" s="9">
        <f>2^E34</f>
        <v>1.5341090091150731</v>
      </c>
      <c r="I34" s="9">
        <f>2^F34</f>
        <v>1.080762333387393</v>
      </c>
      <c r="J34" s="9">
        <f>(H34-1)/(G34-1)</f>
        <v>1.6250675309199611</v>
      </c>
      <c r="K34" s="8">
        <f>(I34-1)/(G34-1)</f>
        <v>0.24572557936559561</v>
      </c>
    </row>
    <row r="35" spans="1:11">
      <c r="A35">
        <v>949</v>
      </c>
      <c r="B35" t="s">
        <v>900</v>
      </c>
      <c r="C35" t="s">
        <v>899</v>
      </c>
      <c r="D35" s="8">
        <v>0.65824663920000004</v>
      </c>
      <c r="E35" s="8">
        <v>0.9556791</v>
      </c>
      <c r="F35" s="8">
        <v>0.1666002</v>
      </c>
      <c r="G35" s="9">
        <f>2^D35</f>
        <v>1.5781634571543239</v>
      </c>
      <c r="H35" s="9">
        <f>2^E35</f>
        <v>1.9394923696092476</v>
      </c>
      <c r="I35" s="9">
        <f>2^F35</f>
        <v>1.1224103363466071</v>
      </c>
      <c r="J35" s="9">
        <f>(H35-1)/(G35-1)</f>
        <v>1.6249597894570453</v>
      </c>
      <c r="K35" s="8">
        <f>(I35-1)/(G35-1)</f>
        <v>0.21172271410770477</v>
      </c>
    </row>
    <row r="36" spans="1:11">
      <c r="A36">
        <v>26012</v>
      </c>
      <c r="B36" t="s">
        <v>898</v>
      </c>
      <c r="C36" t="s">
        <v>897</v>
      </c>
      <c r="D36" s="8">
        <v>0.63301753569999997</v>
      </c>
      <c r="E36" s="8">
        <v>0.92159559999999996</v>
      </c>
      <c r="F36" s="8">
        <v>0.10117039999999999</v>
      </c>
      <c r="G36" s="9">
        <f>2^D36</f>
        <v>1.5508052623398438</v>
      </c>
      <c r="H36" s="9">
        <f>2^E36</f>
        <v>1.8942091034459008</v>
      </c>
      <c r="I36" s="9">
        <f>2^F36</f>
        <v>1.0726433016818004</v>
      </c>
      <c r="J36" s="9">
        <f>(H36-1)/(G36-1)</f>
        <v>1.6234578072970165</v>
      </c>
      <c r="K36" s="8">
        <f>(I36-1)/(G36-1)</f>
        <v>0.13188563481258087</v>
      </c>
    </row>
    <row r="37" spans="1:11">
      <c r="A37">
        <v>10144</v>
      </c>
      <c r="B37" t="s">
        <v>896</v>
      </c>
      <c r="C37" t="s">
        <v>895</v>
      </c>
      <c r="D37" s="8">
        <v>0.3911104527</v>
      </c>
      <c r="E37" s="8">
        <v>0.58808780000000005</v>
      </c>
      <c r="F37" s="8">
        <v>-7.7030829999999995E-2</v>
      </c>
      <c r="G37" s="9">
        <f>2^D37</f>
        <v>1.3114024113116201</v>
      </c>
      <c r="H37" s="9">
        <f>2^E37</f>
        <v>1.5032529607352068</v>
      </c>
      <c r="I37" s="9">
        <f>2^F37</f>
        <v>0.94800670626712924</v>
      </c>
      <c r="J37" s="9">
        <f>(H37-1)/(G37-1)</f>
        <v>1.6160856257198408</v>
      </c>
      <c r="K37" s="8">
        <f>(I37-1)/(G37-1)</f>
        <v>-0.16696496829898061</v>
      </c>
    </row>
    <row r="38" spans="1:11">
      <c r="A38">
        <v>6650</v>
      </c>
      <c r="B38" t="s">
        <v>894</v>
      </c>
      <c r="C38" t="s">
        <v>893</v>
      </c>
      <c r="D38" s="8">
        <v>0.55182439490000001</v>
      </c>
      <c r="E38" s="8">
        <v>0.809141</v>
      </c>
      <c r="F38" s="8">
        <v>0.17232800000000001</v>
      </c>
      <c r="G38" s="9">
        <f>2^D38</f>
        <v>1.4659383120540934</v>
      </c>
      <c r="H38" s="9">
        <f>2^E38</f>
        <v>1.752167867706919</v>
      </c>
      <c r="I38" s="9">
        <f>2^F38</f>
        <v>1.1268753970613383</v>
      </c>
      <c r="J38" s="9">
        <f>(H38-1)/(G38-1)</f>
        <v>1.6143078348526008</v>
      </c>
      <c r="K38" s="8">
        <f>(I38-1)/(G38-1)</f>
        <v>0.27230084708425661</v>
      </c>
    </row>
    <row r="39" spans="1:11">
      <c r="A39">
        <v>8187</v>
      </c>
      <c r="B39" t="s">
        <v>892</v>
      </c>
      <c r="C39" t="s">
        <v>891</v>
      </c>
      <c r="D39" s="8">
        <v>0.6987848056</v>
      </c>
      <c r="E39" s="8">
        <v>1.00414</v>
      </c>
      <c r="F39" s="8">
        <v>0.30629899999999999</v>
      </c>
      <c r="G39" s="9">
        <f>2^D39</f>
        <v>1.6231370345180947</v>
      </c>
      <c r="H39" s="9">
        <f>2^E39</f>
        <v>2.0057475013100827</v>
      </c>
      <c r="I39" s="9">
        <f>2^F39</f>
        <v>1.2365315067663785</v>
      </c>
      <c r="J39" s="9">
        <f>(H39-1)/(G39-1)</f>
        <v>1.6140069448574523</v>
      </c>
      <c r="K39" s="8">
        <f>(I39-1)/(G39-1)</f>
        <v>0.37958184743312678</v>
      </c>
    </row>
    <row r="40" spans="1:11">
      <c r="A40">
        <v>6573</v>
      </c>
      <c r="B40" t="s">
        <v>890</v>
      </c>
      <c r="C40" t="s">
        <v>889</v>
      </c>
      <c r="D40" s="8">
        <v>0.89318097640000005</v>
      </c>
      <c r="E40" s="8">
        <v>1.242488</v>
      </c>
      <c r="F40" s="8">
        <v>7.9635380000000006E-2</v>
      </c>
      <c r="G40" s="9">
        <f>2^D40</f>
        <v>1.8572666716268176</v>
      </c>
      <c r="H40" s="9">
        <f>2^E40</f>
        <v>2.3660621994638564</v>
      </c>
      <c r="I40" s="9">
        <f>2^F40</f>
        <v>1.0567509285191401</v>
      </c>
      <c r="J40" s="9">
        <f>(H40-1)/(G40-1)</f>
        <v>1.5935090499570079</v>
      </c>
      <c r="K40" s="8">
        <f>(I40-1)/(G40-1)</f>
        <v>6.6199854021438867E-2</v>
      </c>
    </row>
    <row r="41" spans="1:11">
      <c r="A41">
        <v>79178</v>
      </c>
      <c r="B41" t="s">
        <v>888</v>
      </c>
      <c r="C41" t="s">
        <v>887</v>
      </c>
      <c r="D41" s="8">
        <v>0.46362865120000002</v>
      </c>
      <c r="E41" s="8">
        <v>0.67918049999999996</v>
      </c>
      <c r="F41" s="8">
        <v>0.10357479999999999</v>
      </c>
      <c r="G41" s="9">
        <f>2^D41</f>
        <v>1.3790059208801133</v>
      </c>
      <c r="H41" s="9">
        <f>2^E41</f>
        <v>1.6012299435686352</v>
      </c>
      <c r="I41" s="9">
        <f>2^F41</f>
        <v>1.0744324628097293</v>
      </c>
      <c r="J41" s="9">
        <f>(H41-1)/(G41-1)</f>
        <v>1.5863339078515757</v>
      </c>
      <c r="K41" s="8">
        <f>(I41-1)/(G41-1)</f>
        <v>0.19638865439591285</v>
      </c>
    </row>
    <row r="42" spans="1:11">
      <c r="A42">
        <v>57622</v>
      </c>
      <c r="B42" t="s">
        <v>886</v>
      </c>
      <c r="C42" t="s">
        <v>885</v>
      </c>
      <c r="D42" s="8">
        <v>2.0797981354999999</v>
      </c>
      <c r="E42" s="8">
        <v>2.6119349999999999</v>
      </c>
      <c r="F42" s="8">
        <v>1.0050939999999999</v>
      </c>
      <c r="G42" s="9">
        <f>2^D42</f>
        <v>4.2274806041267761</v>
      </c>
      <c r="H42" s="9">
        <f>2^E42</f>
        <v>6.113230647897705</v>
      </c>
      <c r="I42" s="9">
        <f>2^F42</f>
        <v>2.0070742653584106</v>
      </c>
      <c r="J42" s="9">
        <f>(H42-1)/(G42-1)</f>
        <v>1.5842792800550805</v>
      </c>
      <c r="K42" s="8">
        <f>(I42-1)/(G42-1)</f>
        <v>0.31203108209875163</v>
      </c>
    </row>
    <row r="43" spans="1:11">
      <c r="A43">
        <v>55621</v>
      </c>
      <c r="B43" t="s">
        <v>884</v>
      </c>
      <c r="C43" t="s">
        <v>883</v>
      </c>
      <c r="D43" s="8">
        <v>0.55445494110000004</v>
      </c>
      <c r="E43" s="8">
        <v>0.79890899999999998</v>
      </c>
      <c r="F43" s="8">
        <v>0.14221510000000001</v>
      </c>
      <c r="G43" s="9">
        <f>2^D43</f>
        <v>1.4686136773346645</v>
      </c>
      <c r="H43" s="9">
        <f>2^E43</f>
        <v>1.7397849625954613</v>
      </c>
      <c r="I43" s="9">
        <f>2^F43</f>
        <v>1.1035982698181721</v>
      </c>
      <c r="J43" s="9">
        <f>(H43-1)/(G43-1)</f>
        <v>1.5786670308112614</v>
      </c>
      <c r="K43" s="8">
        <f>(I43-1)/(G43-1)</f>
        <v>0.22107393537339395</v>
      </c>
    </row>
    <row r="44" spans="1:11">
      <c r="A44">
        <v>55228</v>
      </c>
      <c r="B44" t="s">
        <v>882</v>
      </c>
      <c r="C44" t="s">
        <v>881</v>
      </c>
      <c r="D44" s="8">
        <v>0.46685182419999999</v>
      </c>
      <c r="E44" s="8">
        <v>0.68089230000000001</v>
      </c>
      <c r="F44" s="8">
        <v>-0.1405119</v>
      </c>
      <c r="G44" s="9">
        <f>2^D44</f>
        <v>1.3820902480137232</v>
      </c>
      <c r="H44" s="9">
        <f>2^E44</f>
        <v>1.6031309774758886</v>
      </c>
      <c r="I44" s="9">
        <f>2^F44</f>
        <v>0.9071972046385397</v>
      </c>
      <c r="J44" s="9">
        <f>(H44-1)/(G44-1)</f>
        <v>1.5785039806988912</v>
      </c>
      <c r="K44" s="8">
        <f>(I44-1)/(G44-1)</f>
        <v>-0.24288187370363662</v>
      </c>
    </row>
    <row r="45" spans="1:11">
      <c r="A45">
        <v>4913</v>
      </c>
      <c r="B45" t="s">
        <v>880</v>
      </c>
      <c r="C45" t="s">
        <v>879</v>
      </c>
      <c r="D45" s="8">
        <v>0.64406434800000001</v>
      </c>
      <c r="E45" s="8">
        <v>0.91369160000000005</v>
      </c>
      <c r="F45" s="8">
        <v>5.8124380000000003E-2</v>
      </c>
      <c r="G45" s="9">
        <f>2^D45</f>
        <v>1.5627254604631848</v>
      </c>
      <c r="H45" s="9">
        <f>2^E45</f>
        <v>1.8838597984779037</v>
      </c>
      <c r="I45" s="9">
        <f>2^F45</f>
        <v>1.0411113518209039</v>
      </c>
      <c r="J45" s="9">
        <f>(H45-1)/(G45-1)</f>
        <v>1.5706767519464822</v>
      </c>
      <c r="K45" s="8">
        <f>(I45-1)/(G45-1)</f>
        <v>7.3057564850655066E-2</v>
      </c>
    </row>
    <row r="46" spans="1:11">
      <c r="A46">
        <v>8623</v>
      </c>
      <c r="B46" t="s">
        <v>878</v>
      </c>
      <c r="C46" t="s">
        <v>877</v>
      </c>
      <c r="D46" s="8">
        <v>0.39507993299999999</v>
      </c>
      <c r="E46" s="8">
        <v>0.57861439999999997</v>
      </c>
      <c r="F46" s="8">
        <v>0.1528487</v>
      </c>
      <c r="G46" s="9">
        <f>2^D46</f>
        <v>1.3150156170656542</v>
      </c>
      <c r="H46" s="9">
        <f>2^E46</f>
        <v>1.4934142476593895</v>
      </c>
      <c r="I46" s="9">
        <f>2^F46</f>
        <v>1.1117625573411811</v>
      </c>
      <c r="J46" s="9">
        <f>(H46-1)/(G46-1)</f>
        <v>1.5663167821821171</v>
      </c>
      <c r="K46" s="8">
        <f>(I46-1)/(G46-1)</f>
        <v>0.35478417985190891</v>
      </c>
    </row>
    <row r="47" spans="1:11">
      <c r="A47">
        <v>55003</v>
      </c>
      <c r="B47" t="s">
        <v>876</v>
      </c>
      <c r="C47" t="s">
        <v>875</v>
      </c>
      <c r="D47" s="8">
        <v>0.47358114239999999</v>
      </c>
      <c r="E47" s="8">
        <v>0.68541949999999996</v>
      </c>
      <c r="F47" s="8">
        <v>0.1702224</v>
      </c>
      <c r="G47" s="9">
        <f>2^D47</f>
        <v>1.3885519390027401</v>
      </c>
      <c r="H47" s="9">
        <f>2^E47</f>
        <v>1.6081695293918106</v>
      </c>
      <c r="I47" s="9">
        <f>2^F47</f>
        <v>1.1252319324978082</v>
      </c>
      <c r="J47" s="9">
        <f>(H47-1)/(G47-1)</f>
        <v>1.5652206779684137</v>
      </c>
      <c r="K47" s="8">
        <f>(I47-1)/(G47-1)</f>
        <v>0.32230422738136183</v>
      </c>
    </row>
    <row r="48" spans="1:11">
      <c r="A48">
        <v>64318</v>
      </c>
      <c r="B48" t="s">
        <v>874</v>
      </c>
      <c r="C48" t="s">
        <v>873</v>
      </c>
      <c r="D48" s="8">
        <v>0.714211602</v>
      </c>
      <c r="E48" s="8">
        <v>1.0003489999999999</v>
      </c>
      <c r="F48" s="8">
        <v>8.2462339999999995E-2</v>
      </c>
      <c r="G48" s="9">
        <f>2^D48</f>
        <v>1.6405864317412073</v>
      </c>
      <c r="H48" s="9">
        <f>2^E48</f>
        <v>2.0004838752564074</v>
      </c>
      <c r="I48" s="9">
        <f>2^F48</f>
        <v>1.058823661376578</v>
      </c>
      <c r="J48" s="9">
        <f>(H48-1)/(G48-1)</f>
        <v>1.5618249555129451</v>
      </c>
      <c r="K48" s="8">
        <f>(I48-1)/(G48-1)</f>
        <v>9.1827829098232269E-2</v>
      </c>
    </row>
    <row r="49" spans="1:11">
      <c r="A49">
        <v>154796</v>
      </c>
      <c r="B49" t="s">
        <v>872</v>
      </c>
      <c r="C49" t="s">
        <v>871</v>
      </c>
      <c r="D49" s="8">
        <v>0.84928184760000003</v>
      </c>
      <c r="E49" s="8">
        <v>1.1624890000000001</v>
      </c>
      <c r="F49" s="8">
        <v>-3.869359E-2</v>
      </c>
      <c r="G49" s="9">
        <f>2^D49</f>
        <v>1.8016038900215265</v>
      </c>
      <c r="H49" s="9">
        <f>2^E49</f>
        <v>2.238432787994002</v>
      </c>
      <c r="I49" s="9">
        <f>2^F49</f>
        <v>0.97353611883974045</v>
      </c>
      <c r="J49" s="9">
        <f>(H49-1)/(G49-1)</f>
        <v>1.544943585491763</v>
      </c>
      <c r="K49" s="8">
        <f>(I49-1)/(G49-1)</f>
        <v>-3.3013663593310261E-2</v>
      </c>
    </row>
    <row r="50" spans="1:11">
      <c r="A50">
        <v>51102</v>
      </c>
      <c r="B50" t="s">
        <v>870</v>
      </c>
      <c r="C50" t="s">
        <v>869</v>
      </c>
      <c r="D50" s="8">
        <v>0.41872279280000002</v>
      </c>
      <c r="E50" s="8">
        <v>0.60245939999999998</v>
      </c>
      <c r="F50" s="8">
        <v>0.13196559999999999</v>
      </c>
      <c r="G50" s="9">
        <f>2^D50</f>
        <v>1.3367436216040516</v>
      </c>
      <c r="H50" s="9">
        <f>2^E50</f>
        <v>1.5183026518739495</v>
      </c>
      <c r="I50" s="9">
        <f>2^F50</f>
        <v>1.0957856379352298</v>
      </c>
      <c r="J50" s="9">
        <f>(H50-1)/(G50-1)</f>
        <v>1.5391610074306854</v>
      </c>
      <c r="K50" s="8">
        <f>(I50-1)/(G50-1)</f>
        <v>0.28444677728107354</v>
      </c>
    </row>
    <row r="51" spans="1:11">
      <c r="A51">
        <v>64928</v>
      </c>
      <c r="B51" t="s">
        <v>868</v>
      </c>
      <c r="C51" t="s">
        <v>867</v>
      </c>
      <c r="D51" s="8">
        <v>0.39844784560000002</v>
      </c>
      <c r="E51" s="8">
        <v>0.5740999</v>
      </c>
      <c r="F51" s="8">
        <v>-3.861535E-2</v>
      </c>
      <c r="G51" s="9">
        <f>2^D51</f>
        <v>1.3180890532797118</v>
      </c>
      <c r="H51" s="9">
        <f>2^E51</f>
        <v>1.488748340576715</v>
      </c>
      <c r="I51" s="9">
        <f>2^F51</f>
        <v>0.9735889169219557</v>
      </c>
      <c r="J51" s="9">
        <f>(H51-1)/(G51-1)</f>
        <v>1.5365141790872439</v>
      </c>
      <c r="K51" s="8">
        <f>(I51-1)/(G51-1)</f>
        <v>-8.3030468372703448E-2</v>
      </c>
    </row>
    <row r="52" spans="1:11">
      <c r="A52">
        <v>10629</v>
      </c>
      <c r="B52" t="s">
        <v>866</v>
      </c>
      <c r="C52" t="s">
        <v>865</v>
      </c>
      <c r="D52" s="8">
        <v>0.40805736599999998</v>
      </c>
      <c r="E52" s="8">
        <v>0.5858198</v>
      </c>
      <c r="F52" s="8">
        <v>5.8045939999999997E-2</v>
      </c>
      <c r="G52" s="9">
        <f>2^D52</f>
        <v>1.3268979010971271</v>
      </c>
      <c r="H52" s="9">
        <f>2^E52</f>
        <v>1.5008916167555564</v>
      </c>
      <c r="I52" s="9">
        <f>2^F52</f>
        <v>1.0410547476515633</v>
      </c>
      <c r="J52" s="9">
        <f>(H52-1)/(G52-1)</f>
        <v>1.5322570596950167</v>
      </c>
      <c r="K52" s="8">
        <f>(I52-1)/(G52-1)</f>
        <v>0.12558889951197685</v>
      </c>
    </row>
    <row r="53" spans="1:11">
      <c r="A53">
        <v>339768</v>
      </c>
      <c r="B53" t="s">
        <v>864</v>
      </c>
      <c r="C53" t="s">
        <v>863</v>
      </c>
      <c r="D53" s="8">
        <v>1.1538444429000001</v>
      </c>
      <c r="E53" s="8">
        <v>1.52437</v>
      </c>
      <c r="F53" s="8">
        <v>0.44464379999999998</v>
      </c>
      <c r="G53" s="9">
        <f>2^D53</f>
        <v>2.225060313408938</v>
      </c>
      <c r="H53" s="9">
        <f>2^E53</f>
        <v>2.8766107195045025</v>
      </c>
      <c r="I53" s="9">
        <f>2^F53</f>
        <v>1.3609780508592637</v>
      </c>
      <c r="J53" s="9">
        <f>(H53-1)/(G53-1)</f>
        <v>1.5318516965768936</v>
      </c>
      <c r="K53" s="8">
        <f>(I53-1)/(G53-1)</f>
        <v>0.29466145210008565</v>
      </c>
    </row>
    <row r="54" spans="1:11">
      <c r="A54">
        <v>7867</v>
      </c>
      <c r="B54" t="s">
        <v>862</v>
      </c>
      <c r="C54" t="s">
        <v>861</v>
      </c>
      <c r="D54" s="8">
        <v>0.70348344460000001</v>
      </c>
      <c r="E54" s="8">
        <v>0.97209029999999996</v>
      </c>
      <c r="F54" s="8">
        <v>0.27281610000000001</v>
      </c>
      <c r="G54" s="9">
        <f>2^D54</f>
        <v>1.6284319634419144</v>
      </c>
      <c r="H54" s="9">
        <f>2^E54</f>
        <v>1.9616807880703053</v>
      </c>
      <c r="I54" s="9">
        <f>2^F54</f>
        <v>1.208163829212866</v>
      </c>
      <c r="J54" s="9">
        <f>(H54-1)/(G54-1)</f>
        <v>1.5302862426080159</v>
      </c>
      <c r="K54" s="8">
        <f>(I54-1)/(G54-1)</f>
        <v>0.33124322332803569</v>
      </c>
    </row>
    <row r="55" spans="1:11">
      <c r="A55">
        <v>131076</v>
      </c>
      <c r="B55" t="s">
        <v>860</v>
      </c>
      <c r="C55" t="s">
        <v>859</v>
      </c>
      <c r="D55" s="8">
        <v>0.50651321240000002</v>
      </c>
      <c r="E55" s="8">
        <v>0.71092449999999996</v>
      </c>
      <c r="F55" s="8">
        <v>2.9920189999999999E-2</v>
      </c>
      <c r="G55" s="9">
        <f>2^D55</f>
        <v>1.4206126256525955</v>
      </c>
      <c r="H55" s="9">
        <f>2^E55</f>
        <v>1.6368527001626674</v>
      </c>
      <c r="I55" s="9">
        <f>2^F55</f>
        <v>1.0209556448005901</v>
      </c>
      <c r="J55" s="9">
        <f>(H55-1)/(G55-1)</f>
        <v>1.5141074264581755</v>
      </c>
      <c r="K55" s="8">
        <f>(I55-1)/(G55-1)</f>
        <v>4.9821720800883373E-2</v>
      </c>
    </row>
    <row r="56" spans="1:11">
      <c r="A56">
        <v>7753</v>
      </c>
      <c r="B56" t="s">
        <v>858</v>
      </c>
      <c r="C56" t="s">
        <v>857</v>
      </c>
      <c r="D56" s="8">
        <v>0.39456606849999998</v>
      </c>
      <c r="E56" s="8">
        <v>0.56021330000000003</v>
      </c>
      <c r="F56" s="8">
        <v>8.8685669999999994E-2</v>
      </c>
      <c r="G56" s="9">
        <f>2^D56</f>
        <v>1.3145473133050356</v>
      </c>
      <c r="H56" s="9">
        <f>2^E56</f>
        <v>1.474487201593111</v>
      </c>
      <c r="I56" s="9">
        <f>2^F56</f>
        <v>1.0634009570907044</v>
      </c>
      <c r="J56" s="9">
        <f>(H56-1)/(G56-1)</f>
        <v>1.5084764088668974</v>
      </c>
      <c r="K56" s="8">
        <f>(I56-1)/(G56-1)</f>
        <v>0.20156254531165116</v>
      </c>
    </row>
    <row r="57" spans="1:11">
      <c r="A57">
        <v>4774</v>
      </c>
      <c r="B57" t="s">
        <v>856</v>
      </c>
      <c r="C57" t="s">
        <v>855</v>
      </c>
      <c r="D57" s="8">
        <v>0.61151129429999995</v>
      </c>
      <c r="E57" s="8">
        <v>0.84311579999999997</v>
      </c>
      <c r="F57" s="8">
        <v>0.10424940000000001</v>
      </c>
      <c r="G57" s="9">
        <f>2^D57</f>
        <v>1.5278588785734404</v>
      </c>
      <c r="H57" s="9">
        <f>2^E57</f>
        <v>1.7939203051481698</v>
      </c>
      <c r="I57" s="9">
        <f>2^F57</f>
        <v>1.0749349817796452</v>
      </c>
      <c r="J57" s="9">
        <f>(H57-1)/(G57-1)</f>
        <v>1.5040389342200153</v>
      </c>
      <c r="K57" s="8">
        <f>(I57-1)/(G57-1)</f>
        <v>0.14196025646506119</v>
      </c>
    </row>
    <row r="58" spans="1:11">
      <c r="A58">
        <v>4234</v>
      </c>
      <c r="B58" t="s">
        <v>854</v>
      </c>
      <c r="C58" t="s">
        <v>853</v>
      </c>
      <c r="D58" s="8">
        <v>0.48429341860000003</v>
      </c>
      <c r="E58" s="8">
        <v>0.67762330000000004</v>
      </c>
      <c r="F58" s="8">
        <v>3.8620519999999998E-2</v>
      </c>
      <c r="G58" s="9">
        <f>2^D58</f>
        <v>1.3989005653880431</v>
      </c>
      <c r="H58" s="9">
        <f>2^E58</f>
        <v>1.5995025583531759</v>
      </c>
      <c r="I58" s="9">
        <f>2^F58</f>
        <v>1.0271312318744341</v>
      </c>
      <c r="J58" s="9">
        <f>(H58-1)/(G58-1)</f>
        <v>1.5028872114282188</v>
      </c>
      <c r="K58" s="8">
        <f>(I58-1)/(G58-1)</f>
        <v>6.8015024867265739E-2</v>
      </c>
    </row>
    <row r="59" spans="1:11">
      <c r="A59">
        <v>80324</v>
      </c>
      <c r="B59" t="s">
        <v>852</v>
      </c>
      <c r="C59" t="s">
        <v>851</v>
      </c>
      <c r="D59" s="8">
        <v>0.73077111250000004</v>
      </c>
      <c r="E59" s="8">
        <v>0.98833629999999995</v>
      </c>
      <c r="F59" s="8">
        <v>0.32562790000000003</v>
      </c>
      <c r="G59" s="9">
        <f>2^D59</f>
        <v>1.6595258619924622</v>
      </c>
      <c r="H59" s="9">
        <f>2^E59</f>
        <v>1.9838958644129105</v>
      </c>
      <c r="I59" s="9">
        <f>2^F59</f>
        <v>1.2532097508121216</v>
      </c>
      <c r="J59" s="9">
        <f>(H59-1)/(G59-1)</f>
        <v>1.4918230218304245</v>
      </c>
      <c r="K59" s="8">
        <f>(I59-1)/(G59-1)</f>
        <v>0.38392694722715143</v>
      </c>
    </row>
    <row r="60" spans="1:11">
      <c r="A60">
        <v>9942</v>
      </c>
      <c r="B60" t="s">
        <v>850</v>
      </c>
      <c r="C60" t="s">
        <v>849</v>
      </c>
      <c r="D60" s="8">
        <v>0.58802656109999996</v>
      </c>
      <c r="E60" s="8">
        <v>0.80790410000000001</v>
      </c>
      <c r="F60" s="8">
        <v>0.22858319999999999</v>
      </c>
      <c r="G60" s="9">
        <f>2^D60</f>
        <v>1.5031891526528705</v>
      </c>
      <c r="H60" s="9">
        <f>2^E60</f>
        <v>1.7506662838053271</v>
      </c>
      <c r="I60" s="9">
        <f>2^F60</f>
        <v>1.1716837309546331</v>
      </c>
      <c r="J60" s="9">
        <f>(H60-1)/(G60-1)</f>
        <v>1.4918173014019263</v>
      </c>
      <c r="K60" s="8">
        <f>(I60-1)/(G60-1)</f>
        <v>0.34119124001282009</v>
      </c>
    </row>
    <row r="61" spans="1:11">
      <c r="A61">
        <v>55163</v>
      </c>
      <c r="B61" t="s">
        <v>848</v>
      </c>
      <c r="C61" t="s">
        <v>847</v>
      </c>
      <c r="D61" s="8">
        <v>0.60144914149999995</v>
      </c>
      <c r="E61" s="8">
        <v>0.82343549999999999</v>
      </c>
      <c r="F61" s="8">
        <v>0.12474150000000001</v>
      </c>
      <c r="G61" s="9">
        <f>2^D61</f>
        <v>1.5172398207236297</v>
      </c>
      <c r="H61" s="9">
        <f>2^E61</f>
        <v>1.7696149759264281</v>
      </c>
      <c r="I61" s="9">
        <f>2^F61</f>
        <v>1.0903123545794298</v>
      </c>
      <c r="J61" s="9">
        <f>(H61-1)/(G61-1)</f>
        <v>1.4879267703126957</v>
      </c>
      <c r="K61" s="8">
        <f>(I61-1)/(G61-1)</f>
        <v>0.17460441165005591</v>
      </c>
    </row>
    <row r="62" spans="1:11">
      <c r="A62">
        <v>9188</v>
      </c>
      <c r="B62" t="s">
        <v>846</v>
      </c>
      <c r="C62" t="s">
        <v>845</v>
      </c>
      <c r="D62" s="8">
        <v>0.64420697059999998</v>
      </c>
      <c r="E62" s="8">
        <v>0.87482649999999995</v>
      </c>
      <c r="F62" s="8">
        <v>0.26407920000000001</v>
      </c>
      <c r="G62" s="9">
        <f>2^D62</f>
        <v>1.5628799567212905</v>
      </c>
      <c r="H62" s="9">
        <f>2^E62</f>
        <v>1.8337875399589936</v>
      </c>
      <c r="I62" s="9">
        <f>2^F62</f>
        <v>1.2008693501086829</v>
      </c>
      <c r="J62" s="9">
        <f>(H62-1)/(G62-1)</f>
        <v>1.4812883813019526</v>
      </c>
      <c r="K62" s="8">
        <f>(I62-1)/(G62-1)</f>
        <v>0.3568600155506037</v>
      </c>
    </row>
    <row r="63" spans="1:11">
      <c r="A63">
        <v>5425</v>
      </c>
      <c r="B63" t="s">
        <v>844</v>
      </c>
      <c r="C63" t="s">
        <v>843</v>
      </c>
      <c r="D63" s="8">
        <v>0.45671842270000002</v>
      </c>
      <c r="E63" s="8">
        <v>0.63082419999999995</v>
      </c>
      <c r="F63" s="8">
        <v>0.1002855</v>
      </c>
      <c r="G63" s="9">
        <f>2^D63</f>
        <v>1.3724165443846481</v>
      </c>
      <c r="H63" s="9">
        <f>2^E63</f>
        <v>1.5484493574884755</v>
      </c>
      <c r="I63" s="9">
        <f>2^F63</f>
        <v>1.0719855805471883</v>
      </c>
      <c r="J63" s="9">
        <f>(H63-1)/(G63-1)</f>
        <v>1.4726772098556742</v>
      </c>
      <c r="K63" s="8">
        <f>(I63-1)/(G63-1)</f>
        <v>0.19329318644028454</v>
      </c>
    </row>
    <row r="64" spans="1:11">
      <c r="A64">
        <v>25946</v>
      </c>
      <c r="B64" t="s">
        <v>842</v>
      </c>
      <c r="C64" t="s">
        <v>841</v>
      </c>
      <c r="D64" s="8">
        <v>0.81532827689999998</v>
      </c>
      <c r="E64" s="8">
        <v>1.0790230000000001</v>
      </c>
      <c r="F64" s="8">
        <v>0.20647599999999999</v>
      </c>
      <c r="G64" s="9">
        <f>2^D64</f>
        <v>1.7596985154973896</v>
      </c>
      <c r="H64" s="9">
        <f>2^E64</f>
        <v>2.1126049303967229</v>
      </c>
      <c r="I64" s="9">
        <f>2^F64</f>
        <v>1.1538662466510459</v>
      </c>
      <c r="J64" s="9">
        <f>(H64-1)/(G64-1)</f>
        <v>1.4645348223015526</v>
      </c>
      <c r="K64" s="8">
        <f>(I64-1)/(G64-1)</f>
        <v>0.20253593170483766</v>
      </c>
    </row>
    <row r="65" spans="1:11" s="11" customFormat="1">
      <c r="A65">
        <v>79443</v>
      </c>
      <c r="B65" t="s">
        <v>840</v>
      </c>
      <c r="C65" t="s">
        <v>839</v>
      </c>
      <c r="D65" s="8">
        <v>0.38166325200000001</v>
      </c>
      <c r="E65" s="8">
        <v>0.52900219999999998</v>
      </c>
      <c r="F65" s="8">
        <v>1.8274450000000001E-2</v>
      </c>
      <c r="G65" s="9">
        <f>2^D65</f>
        <v>1.3028430095606396</v>
      </c>
      <c r="H65" s="9">
        <f>2^E65</f>
        <v>1.4429308872195983</v>
      </c>
      <c r="I65" s="9">
        <f>2^F65</f>
        <v>1.0127474482713479</v>
      </c>
      <c r="J65" s="9">
        <f>(H65-1)/(G65-1)</f>
        <v>1.4625758998439364</v>
      </c>
      <c r="K65" s="8">
        <f>(I65-1)/(G65-1)</f>
        <v>4.2092595400639109E-2</v>
      </c>
    </row>
    <row r="66" spans="1:11">
      <c r="A66">
        <v>163154</v>
      </c>
      <c r="B66" t="s">
        <v>838</v>
      </c>
      <c r="C66" t="s">
        <v>837</v>
      </c>
      <c r="D66" s="8">
        <v>0.80388688939999997</v>
      </c>
      <c r="E66" s="8">
        <v>1.0637730000000001</v>
      </c>
      <c r="F66" s="8">
        <v>2.9396220000000001E-2</v>
      </c>
      <c r="G66" s="9">
        <f>2^D66</f>
        <v>1.7457983023108874</v>
      </c>
      <c r="H66" s="9">
        <f>2^E66</f>
        <v>2.0903912631528461</v>
      </c>
      <c r="I66" s="9">
        <f>2^F66</f>
        <v>1.0205849129536055</v>
      </c>
      <c r="J66" s="9">
        <f>(H66-1)/(G66-1)</f>
        <v>1.462045783389722</v>
      </c>
      <c r="K66" s="8">
        <f>(I66-1)/(G66-1)</f>
        <v>2.7601179688693741E-2</v>
      </c>
    </row>
    <row r="67" spans="1:11">
      <c r="A67">
        <v>338707</v>
      </c>
      <c r="B67" t="s">
        <v>836</v>
      </c>
      <c r="C67" t="s">
        <v>835</v>
      </c>
      <c r="D67" s="8">
        <v>0.67871757030000002</v>
      </c>
      <c r="E67" s="8">
        <v>0.90670770000000001</v>
      </c>
      <c r="F67" s="8">
        <v>0.12700220000000001</v>
      </c>
      <c r="G67" s="9">
        <f>2^D67</f>
        <v>1.6007162258649963</v>
      </c>
      <c r="H67" s="9">
        <f>2^E67</f>
        <v>1.8747623146125914</v>
      </c>
      <c r="I67" s="9">
        <f>2^F67</f>
        <v>1.092022210995039</v>
      </c>
      <c r="J67" s="9">
        <f>(H67-1)/(G67-1)</f>
        <v>1.4561989121452226</v>
      </c>
      <c r="K67" s="8">
        <f>(I67-1)/(G67-1)</f>
        <v>0.1531874902538756</v>
      </c>
    </row>
    <row r="68" spans="1:11">
      <c r="A68">
        <v>1757</v>
      </c>
      <c r="B68" t="s">
        <v>834</v>
      </c>
      <c r="C68" t="s">
        <v>833</v>
      </c>
      <c r="D68" s="8">
        <v>1.3749498496000001</v>
      </c>
      <c r="E68" s="8">
        <v>1.7297979999999999</v>
      </c>
      <c r="F68" s="8">
        <v>0.53692779999999996</v>
      </c>
      <c r="G68" s="9">
        <f>2^D68</f>
        <v>2.5935889504116432</v>
      </c>
      <c r="H68" s="9">
        <f>2^E68</f>
        <v>3.31681374464487</v>
      </c>
      <c r="I68" s="9">
        <f>2^F68</f>
        <v>1.4508795964193315</v>
      </c>
      <c r="J68" s="9">
        <f>(H68-1)/(G68-1)</f>
        <v>1.4538339664355788</v>
      </c>
      <c r="K68" s="8">
        <f>(I68-1)/(G68-1)</f>
        <v>0.28293343544008881</v>
      </c>
    </row>
    <row r="69" spans="1:11">
      <c r="A69">
        <v>26517</v>
      </c>
      <c r="B69" t="s">
        <v>832</v>
      </c>
      <c r="C69" t="s">
        <v>831</v>
      </c>
      <c r="D69" s="8">
        <v>0.50162429620000004</v>
      </c>
      <c r="E69" s="8">
        <v>0.67813780000000001</v>
      </c>
      <c r="F69" s="8">
        <v>0.17746780000000001</v>
      </c>
      <c r="G69" s="9">
        <f>2^D69</f>
        <v>1.415806688613827</v>
      </c>
      <c r="H69" s="9">
        <f>2^E69</f>
        <v>1.600073081437601</v>
      </c>
      <c r="I69" s="9">
        <f>2^F69</f>
        <v>1.1308972059058213</v>
      </c>
      <c r="J69" s="9">
        <f>(H69-1)/(G69-1)</f>
        <v>1.4431539892685761</v>
      </c>
      <c r="K69" s="8">
        <f>(I69-1)/(G69-1)</f>
        <v>0.31480303104837681</v>
      </c>
    </row>
    <row r="70" spans="1:11">
      <c r="A70">
        <v>10544</v>
      </c>
      <c r="B70" t="s">
        <v>830</v>
      </c>
      <c r="C70" t="s">
        <v>829</v>
      </c>
      <c r="D70" s="8">
        <v>0.37963124459999997</v>
      </c>
      <c r="E70" s="8">
        <v>0.52040260000000005</v>
      </c>
      <c r="F70" s="8">
        <v>-0.22545019999999999</v>
      </c>
      <c r="G70" s="9">
        <f>2^D70</f>
        <v>1.3010092726719213</v>
      </c>
      <c r="H70" s="9">
        <f>2^E70</f>
        <v>1.4343554649198871</v>
      </c>
      <c r="I70" s="9">
        <f>2^F70</f>
        <v>0.8553280747498917</v>
      </c>
      <c r="J70" s="9">
        <f>(H70-1)/(G70-1)</f>
        <v>1.4429969584136486</v>
      </c>
      <c r="K70" s="8">
        <f>(I70-1)/(G70-1)</f>
        <v>-0.48062281924381245</v>
      </c>
    </row>
    <row r="71" spans="1:11">
      <c r="A71" s="11">
        <v>25879</v>
      </c>
      <c r="B71" s="11" t="s">
        <v>828</v>
      </c>
      <c r="C71" s="11" t="s">
        <v>827</v>
      </c>
      <c r="D71" s="10">
        <v>0.40224413060000003</v>
      </c>
      <c r="E71" s="10">
        <v>0.54820559999999996</v>
      </c>
      <c r="F71" s="10">
        <v>6.4653849999999999E-2</v>
      </c>
      <c r="G71" s="9">
        <f>2^D71</f>
        <v>1.3215620193973723</v>
      </c>
      <c r="H71" s="9">
        <f>2^E71</f>
        <v>1.4622658226047198</v>
      </c>
      <c r="I71" s="9">
        <f>2^F71</f>
        <v>1.0458339797108802</v>
      </c>
      <c r="J71" s="9">
        <f>(H71-1)/(G71-1)</f>
        <v>1.4375635016568047</v>
      </c>
      <c r="K71" s="10">
        <f>(I71-1)/(G71-1)</f>
        <v>0.14253542690388626</v>
      </c>
    </row>
    <row r="72" spans="1:11">
      <c r="A72">
        <v>121642</v>
      </c>
      <c r="B72" t="s">
        <v>826</v>
      </c>
      <c r="C72" t="s">
        <v>825</v>
      </c>
      <c r="D72" s="8">
        <v>0.56364281569999997</v>
      </c>
      <c r="E72" s="8">
        <v>0.75451270000000004</v>
      </c>
      <c r="F72" s="8">
        <v>0.10588930000000001</v>
      </c>
      <c r="G72" s="9">
        <f>2^D72</f>
        <v>1.477996461700781</v>
      </c>
      <c r="H72" s="9">
        <f>2^E72</f>
        <v>1.6870616561482081</v>
      </c>
      <c r="I72" s="9">
        <f>2^F72</f>
        <v>1.0761575465481525</v>
      </c>
      <c r="J72" s="9">
        <f>(H72-1)/(G72-1)</f>
        <v>1.4373781213851304</v>
      </c>
      <c r="K72" s="8">
        <f>(I72-1)/(G72-1)</f>
        <v>0.15932659057176471</v>
      </c>
    </row>
    <row r="73" spans="1:11">
      <c r="A73">
        <v>85395</v>
      </c>
      <c r="B73" t="s">
        <v>824</v>
      </c>
      <c r="C73" t="s">
        <v>823</v>
      </c>
      <c r="D73" s="8">
        <v>0.49377754010000002</v>
      </c>
      <c r="E73" s="8">
        <v>0.66410740000000001</v>
      </c>
      <c r="F73" s="8">
        <v>0.20224790000000001</v>
      </c>
      <c r="G73" s="9">
        <f>2^D73</f>
        <v>1.4081270805622237</v>
      </c>
      <c r="H73" s="9">
        <f>2^E73</f>
        <v>1.5845875805084662</v>
      </c>
      <c r="I73" s="9">
        <f>2^F73</f>
        <v>1.1504895663536627</v>
      </c>
      <c r="J73" s="9">
        <f>(H73-1)/(G73-1)</f>
        <v>1.4323665552973248</v>
      </c>
      <c r="K73" s="8">
        <f>(I73-1)/(G73-1)</f>
        <v>0.36873212663651916</v>
      </c>
    </row>
    <row r="74" spans="1:11">
      <c r="A74">
        <v>80273</v>
      </c>
      <c r="B74" t="s">
        <v>822</v>
      </c>
      <c r="C74" t="s">
        <v>821</v>
      </c>
      <c r="D74" s="8">
        <v>0.3862565295</v>
      </c>
      <c r="E74" s="8">
        <v>0.52371469999999998</v>
      </c>
      <c r="F74" s="8">
        <v>0.1492667</v>
      </c>
      <c r="G74" s="9">
        <f>2^D74</f>
        <v>1.3069976340102398</v>
      </c>
      <c r="H74" s="9">
        <f>2^E74</f>
        <v>1.4376522019800309</v>
      </c>
      <c r="I74" s="9">
        <f>2^F74</f>
        <v>1.1090056380464088</v>
      </c>
      <c r="J74" s="9">
        <f>(H74-1)/(G74-1)</f>
        <v>1.4255881918797886</v>
      </c>
      <c r="K74" s="8">
        <f>(I74-1)/(G74-1)</f>
        <v>0.35506996136254582</v>
      </c>
    </row>
    <row r="75" spans="1:11">
      <c r="A75">
        <v>134637</v>
      </c>
      <c r="B75" t="s">
        <v>820</v>
      </c>
      <c r="C75" t="s">
        <v>819</v>
      </c>
      <c r="D75" s="8">
        <v>1.0746131682</v>
      </c>
      <c r="E75" s="8">
        <v>1.365159</v>
      </c>
      <c r="F75" s="8">
        <v>0.33137129999999998</v>
      </c>
      <c r="G75" s="9">
        <f>2^D75</f>
        <v>2.1061572693551427</v>
      </c>
      <c r="H75" s="9">
        <f>2^E75</f>
        <v>2.5760471505667479</v>
      </c>
      <c r="I75" s="9">
        <f>2^F75</f>
        <v>1.2582087497541474</v>
      </c>
      <c r="J75" s="9">
        <f>(H75-1)/(G75-1)</f>
        <v>1.4247948227882075</v>
      </c>
      <c r="K75" s="8">
        <f>(I75-1)/(G75-1)</f>
        <v>0.23342860631804696</v>
      </c>
    </row>
    <row r="76" spans="1:11">
      <c r="A76">
        <v>51307</v>
      </c>
      <c r="B76" t="s">
        <v>818</v>
      </c>
      <c r="C76" t="s">
        <v>817</v>
      </c>
      <c r="D76" s="8">
        <v>0.44581900590000001</v>
      </c>
      <c r="E76" s="8">
        <v>0.59713539999999998</v>
      </c>
      <c r="F76" s="8">
        <v>4.0601909999999998E-2</v>
      </c>
      <c r="G76" s="9">
        <f>2^D76</f>
        <v>1.3620871425292624</v>
      </c>
      <c r="H76" s="9">
        <f>2^E76</f>
        <v>1.5127099616713522</v>
      </c>
      <c r="I76" s="9">
        <f>2^F76</f>
        <v>1.0285428577998283</v>
      </c>
      <c r="J76" s="9">
        <f>(H76-1)/(G76-1)</f>
        <v>1.4159849976719816</v>
      </c>
      <c r="K76" s="8">
        <f>(I76-1)/(G76-1)</f>
        <v>7.8828697424741134E-2</v>
      </c>
    </row>
    <row r="77" spans="1:11">
      <c r="A77">
        <v>345895</v>
      </c>
      <c r="B77" t="s">
        <v>816</v>
      </c>
      <c r="C77" t="s">
        <v>815</v>
      </c>
      <c r="D77" s="8">
        <v>0.88838794919999997</v>
      </c>
      <c r="E77" s="8">
        <v>1.133135</v>
      </c>
      <c r="F77" s="8">
        <v>0.39765489999999998</v>
      </c>
      <c r="G77" s="9">
        <f>2^D77</f>
        <v>1.8511065626200385</v>
      </c>
      <c r="H77" s="9">
        <f>2^E77</f>
        <v>2.1933484098642757</v>
      </c>
      <c r="I77" s="9">
        <f>2^F77</f>
        <v>1.3173647936752531</v>
      </c>
      <c r="J77" s="9">
        <f>(H77-1)/(G77-1)</f>
        <v>1.4021139799353481</v>
      </c>
      <c r="K77" s="8">
        <f>(I77-1)/(G77-1)</f>
        <v>0.37288490961493737</v>
      </c>
    </row>
    <row r="78" spans="1:11">
      <c r="A78">
        <v>10885</v>
      </c>
      <c r="B78" t="s">
        <v>814</v>
      </c>
      <c r="C78" t="s">
        <v>813</v>
      </c>
      <c r="D78" s="8">
        <v>0.85580209659999995</v>
      </c>
      <c r="E78" s="8">
        <v>1.092624</v>
      </c>
      <c r="F78" s="8">
        <v>0.25917220000000002</v>
      </c>
      <c r="G78" s="9">
        <f>2^D78</f>
        <v>1.8097646521291508</v>
      </c>
      <c r="H78" s="9">
        <f>2^E78</f>
        <v>2.1326156798076079</v>
      </c>
      <c r="I78" s="9">
        <f>2^F78</f>
        <v>1.1967918037090888</v>
      </c>
      <c r="J78" s="9">
        <f>(H78-1)/(G78-1)</f>
        <v>1.3986973583368578</v>
      </c>
      <c r="K78" s="8">
        <f>(I78-1)/(G78-1)</f>
        <v>0.24302345526154442</v>
      </c>
    </row>
    <row r="79" spans="1:11">
      <c r="A79">
        <v>51096</v>
      </c>
      <c r="B79" t="s">
        <v>812</v>
      </c>
      <c r="C79" t="s">
        <v>811</v>
      </c>
      <c r="D79" s="8">
        <v>0.39499108040000003</v>
      </c>
      <c r="E79" s="8">
        <v>0.52436559999999999</v>
      </c>
      <c r="F79" s="8">
        <v>-9.8242860000000001E-2</v>
      </c>
      <c r="G79" s="9">
        <f>2^D79</f>
        <v>1.3149346304708898</v>
      </c>
      <c r="H79" s="9">
        <f>2^E79</f>
        <v>1.4383009731467991</v>
      </c>
      <c r="I79" s="9">
        <f>2^F79</f>
        <v>0.93417007758143167</v>
      </c>
      <c r="J79" s="9">
        <f>(H79-1)/(G79-1)</f>
        <v>1.3917204738375457</v>
      </c>
      <c r="K79" s="8">
        <f>(I79-1)/(G79-1)</f>
        <v>-0.20902725851437656</v>
      </c>
    </row>
    <row r="80" spans="1:11">
      <c r="A80">
        <v>80045</v>
      </c>
      <c r="B80" t="s">
        <v>810</v>
      </c>
      <c r="C80" t="s">
        <v>809</v>
      </c>
      <c r="D80" s="8">
        <v>0.54389933369999999</v>
      </c>
      <c r="E80" s="8">
        <v>0.71026929999999999</v>
      </c>
      <c r="F80" s="8">
        <v>0.1523255</v>
      </c>
      <c r="G80" s="9">
        <f>2^D80</f>
        <v>1.4579076474840014</v>
      </c>
      <c r="H80" s="9">
        <f>2^E80</f>
        <v>1.6361094922320858</v>
      </c>
      <c r="I80" s="9">
        <f>2^F80</f>
        <v>1.111359444629999</v>
      </c>
      <c r="J80" s="9">
        <f>(H80-1)/(G80-1)</f>
        <v>1.3891654697780746</v>
      </c>
      <c r="K80" s="8">
        <f>(I80-1)/(G80-1)</f>
        <v>0.24319193016729376</v>
      </c>
    </row>
    <row r="81" spans="1:11">
      <c r="A81">
        <v>27235</v>
      </c>
      <c r="B81" t="s">
        <v>808</v>
      </c>
      <c r="C81" t="s">
        <v>807</v>
      </c>
      <c r="D81" s="8">
        <v>0.3830822351</v>
      </c>
      <c r="E81" s="8">
        <v>0.50612360000000001</v>
      </c>
      <c r="F81" s="8">
        <v>5.9277690000000001E-2</v>
      </c>
      <c r="G81" s="9">
        <f>2^D81</f>
        <v>1.3041250696092006</v>
      </c>
      <c r="H81" s="9">
        <f>2^E81</f>
        <v>1.4202290286009536</v>
      </c>
      <c r="I81" s="9">
        <f>2^F81</f>
        <v>1.0419439631244882</v>
      </c>
      <c r="J81" s="9">
        <f>(H81-1)/(G81-1)</f>
        <v>1.3817638550512987</v>
      </c>
      <c r="K81" s="8">
        <f>(I81-1)/(G81-1)</f>
        <v>0.13791682211001557</v>
      </c>
    </row>
    <row r="82" spans="1:11" s="11" customFormat="1">
      <c r="A82">
        <v>150726</v>
      </c>
      <c r="B82" t="s">
        <v>806</v>
      </c>
      <c r="C82" t="s">
        <v>805</v>
      </c>
      <c r="D82" s="8">
        <v>0.66838433090000005</v>
      </c>
      <c r="E82" s="8">
        <v>0.85586229999999996</v>
      </c>
      <c r="F82" s="8">
        <v>0.2239698</v>
      </c>
      <c r="G82" s="9">
        <f>2^D82</f>
        <v>1.5892921278560537</v>
      </c>
      <c r="H82" s="9">
        <f>2^E82</f>
        <v>1.809840174852607</v>
      </c>
      <c r="I82" s="9">
        <f>2^F82</f>
        <v>1.1679429457551551</v>
      </c>
      <c r="J82" s="9">
        <f>(H82-1)/(G82-1)</f>
        <v>1.374259279177791</v>
      </c>
      <c r="K82" s="8">
        <f>(I82-1)/(G82-1)</f>
        <v>0.28499098802856998</v>
      </c>
    </row>
    <row r="83" spans="1:11">
      <c r="A83">
        <v>23277</v>
      </c>
      <c r="B83" t="s">
        <v>804</v>
      </c>
      <c r="C83" t="s">
        <v>803</v>
      </c>
      <c r="D83" s="8">
        <v>0.79944436990000001</v>
      </c>
      <c r="E83" s="8">
        <v>1.0111319999999999</v>
      </c>
      <c r="F83" s="8">
        <v>0.36164849999999998</v>
      </c>
      <c r="G83" s="9">
        <f>2^D83</f>
        <v>1.7404306994410088</v>
      </c>
      <c r="H83" s="9">
        <f>2^E83</f>
        <v>2.0154919206805859</v>
      </c>
      <c r="I83" s="9">
        <f>2^F83</f>
        <v>1.2848932463539116</v>
      </c>
      <c r="J83" s="9">
        <f>(H83-1)/(G83-1)</f>
        <v>1.3714881371710219</v>
      </c>
      <c r="K83" s="8">
        <f>(I83-1)/(G83-1)</f>
        <v>0.38476692899010384</v>
      </c>
    </row>
    <row r="84" spans="1:11">
      <c r="A84">
        <v>124454</v>
      </c>
      <c r="B84" t="s">
        <v>802</v>
      </c>
      <c r="C84" t="s">
        <v>801</v>
      </c>
      <c r="D84" s="8">
        <v>0.65083649710000002</v>
      </c>
      <c r="E84" s="8">
        <v>0.8280305</v>
      </c>
      <c r="F84" s="8">
        <v>0.24622379999999999</v>
      </c>
      <c r="G84" s="9">
        <f>2^D84</f>
        <v>1.5700782878197905</v>
      </c>
      <c r="H84" s="9">
        <f>2^E84</f>
        <v>1.775260204898756</v>
      </c>
      <c r="I84" s="9">
        <f>2^F84</f>
        <v>1.186098480255388</v>
      </c>
      <c r="J84" s="9">
        <f>(H84-1)/(G84-1)</f>
        <v>1.3599188417851589</v>
      </c>
      <c r="K84" s="8">
        <f>(I84-1)/(G84-1)</f>
        <v>0.32644372576809355</v>
      </c>
    </row>
    <row r="85" spans="1:11">
      <c r="A85" s="11">
        <v>10171</v>
      </c>
      <c r="B85" s="11" t="s">
        <v>800</v>
      </c>
      <c r="C85" s="11" t="s">
        <v>799</v>
      </c>
      <c r="D85" s="10">
        <v>1.0292038961000001</v>
      </c>
      <c r="E85" s="10">
        <v>1.270885</v>
      </c>
      <c r="F85" s="10">
        <v>0.29945539999999998</v>
      </c>
      <c r="G85" s="9">
        <f>2^D85</f>
        <v>2.0408977382065605</v>
      </c>
      <c r="H85" s="9">
        <f>2^E85</f>
        <v>2.4130954792872208</v>
      </c>
      <c r="I85" s="9">
        <f>2^F85</f>
        <v>1.2306797588648404</v>
      </c>
      <c r="J85" s="9">
        <f>(H85-1)/(G85-1)</f>
        <v>1.3575737821488085</v>
      </c>
      <c r="K85" s="10">
        <f>(I85-1)/(G85-1)</f>
        <v>0.22161615920339645</v>
      </c>
    </row>
    <row r="86" spans="1:11">
      <c r="A86">
        <v>1207</v>
      </c>
      <c r="B86" t="s">
        <v>798</v>
      </c>
      <c r="C86" t="s">
        <v>797</v>
      </c>
      <c r="D86" s="8">
        <v>0.3784034584</v>
      </c>
      <c r="E86" s="8">
        <v>0.49142330000000001</v>
      </c>
      <c r="F86" s="8">
        <v>0.147312</v>
      </c>
      <c r="G86" s="9">
        <f>2^D86</f>
        <v>1.2999025372412221</v>
      </c>
      <c r="H86" s="9">
        <f>2^E86</f>
        <v>1.4058311234867977</v>
      </c>
      <c r="I86" s="9">
        <f>2^F86</f>
        <v>1.1075040695444602</v>
      </c>
      <c r="J86" s="9">
        <f>(H86-1)/(G86-1)</f>
        <v>1.3532100369006668</v>
      </c>
      <c r="K86" s="8">
        <f>(I86-1)/(G86-1)</f>
        <v>0.35846335457305906</v>
      </c>
    </row>
    <row r="87" spans="1:11">
      <c r="A87">
        <v>643988</v>
      </c>
      <c r="B87" t="s">
        <v>796</v>
      </c>
      <c r="C87" t="s">
        <v>795</v>
      </c>
      <c r="D87" s="8">
        <v>0.42121045750000002</v>
      </c>
      <c r="E87" s="8">
        <v>0.54432250000000004</v>
      </c>
      <c r="F87" s="8">
        <v>2.072334E-2</v>
      </c>
      <c r="G87" s="9">
        <f>2^D87</f>
        <v>1.3390505807824609</v>
      </c>
      <c r="H87" s="9">
        <f>2^E87</f>
        <v>1.4583353386143181</v>
      </c>
      <c r="I87" s="9">
        <f>2^F87</f>
        <v>1.0144679873580755</v>
      </c>
      <c r="J87" s="9">
        <f>(H87-1)/(G87-1)</f>
        <v>1.3518199483881486</v>
      </c>
      <c r="K87" s="8">
        <f>(I87-1)/(G87-1)</f>
        <v>4.2672061863708685E-2</v>
      </c>
    </row>
    <row r="88" spans="1:11">
      <c r="A88">
        <v>134147</v>
      </c>
      <c r="B88" t="s">
        <v>794</v>
      </c>
      <c r="C88" t="s">
        <v>793</v>
      </c>
      <c r="D88" s="8">
        <v>0.44899121079999998</v>
      </c>
      <c r="E88" s="8">
        <v>0.57526569999999999</v>
      </c>
      <c r="F88" s="8">
        <v>-2.5126639999999999E-2</v>
      </c>
      <c r="G88" s="9">
        <f>2^D88</f>
        <v>1.3650854014739928</v>
      </c>
      <c r="H88" s="9">
        <f>2^E88</f>
        <v>1.489951841103307</v>
      </c>
      <c r="I88" s="9">
        <f>2^F88</f>
        <v>0.98273433018327583</v>
      </c>
      <c r="J88" s="9">
        <f>(H88-1)/(G88-1)</f>
        <v>1.3420198099545462</v>
      </c>
      <c r="K88" s="8">
        <f>(I88-1)/(G88-1)</f>
        <v>-4.7292139721325198E-2</v>
      </c>
    </row>
    <row r="89" spans="1:11">
      <c r="A89">
        <v>56915</v>
      </c>
      <c r="B89" t="s">
        <v>792</v>
      </c>
      <c r="C89" t="s">
        <v>791</v>
      </c>
      <c r="D89" s="8">
        <v>0.83939976260000004</v>
      </c>
      <c r="E89" s="8">
        <v>1.0414079999999999</v>
      </c>
      <c r="F89" s="8">
        <v>-5.891656E-2</v>
      </c>
      <c r="G89" s="9">
        <f>2^D89</f>
        <v>1.7893055412795802</v>
      </c>
      <c r="H89" s="9">
        <f>2^E89</f>
        <v>2.0582354107973435</v>
      </c>
      <c r="I89" s="9">
        <f>2^F89</f>
        <v>0.95998478130587639</v>
      </c>
      <c r="J89" s="9">
        <f>(H89-1)/(G89-1)</f>
        <v>1.3407170676665825</v>
      </c>
      <c r="K89" s="8">
        <f>(I89-1)/(G89-1)</f>
        <v>-5.0696741124169817E-2</v>
      </c>
    </row>
    <row r="90" spans="1:11">
      <c r="A90">
        <v>51154</v>
      </c>
      <c r="B90" t="s">
        <v>790</v>
      </c>
      <c r="C90" t="s">
        <v>789</v>
      </c>
      <c r="D90" s="8">
        <v>0.78221493900000005</v>
      </c>
      <c r="E90" s="8">
        <v>0.97139220000000004</v>
      </c>
      <c r="F90" s="8">
        <v>0.3012745</v>
      </c>
      <c r="G90" s="9">
        <f>2^D90</f>
        <v>1.7197691721132937</v>
      </c>
      <c r="H90" s="9">
        <f>2^E90</f>
        <v>1.9607317877313111</v>
      </c>
      <c r="I90" s="9">
        <f>2^F90</f>
        <v>1.2322325066672715</v>
      </c>
      <c r="J90" s="9">
        <f>(H90-1)/(G90-1)</f>
        <v>1.3347776272642158</v>
      </c>
      <c r="K90" s="8">
        <f>(I90-1)/(G90-1)</f>
        <v>0.32264858744286062</v>
      </c>
    </row>
    <row r="91" spans="1:11">
      <c r="A91">
        <v>57647</v>
      </c>
      <c r="B91" t="s">
        <v>788</v>
      </c>
      <c r="C91" t="s">
        <v>787</v>
      </c>
      <c r="D91" s="8">
        <v>0.84855542139999995</v>
      </c>
      <c r="E91" s="8">
        <v>1.0462610000000001</v>
      </c>
      <c r="F91" s="8">
        <v>0.33113310000000001</v>
      </c>
      <c r="G91" s="9">
        <f>2^D91</f>
        <v>1.8006969742844297</v>
      </c>
      <c r="H91" s="9">
        <f>2^E91</f>
        <v>2.0651706501158227</v>
      </c>
      <c r="I91" s="9">
        <f>2^F91</f>
        <v>1.258001027002466</v>
      </c>
      <c r="J91" s="9">
        <f>(H91-1)/(G91-1)</f>
        <v>1.3303043277611346</v>
      </c>
      <c r="K91" s="8">
        <f>(I91-1)/(G91-1)</f>
        <v>0.32222055944826999</v>
      </c>
    </row>
    <row r="92" spans="1:11">
      <c r="A92">
        <v>6535</v>
      </c>
      <c r="B92" t="s">
        <v>786</v>
      </c>
      <c r="C92" t="s">
        <v>785</v>
      </c>
      <c r="D92" s="8">
        <v>0.90007851130000005</v>
      </c>
      <c r="E92" s="8">
        <v>1.105669</v>
      </c>
      <c r="F92" s="8">
        <v>0.31979020000000002</v>
      </c>
      <c r="G92" s="9">
        <f>2^D92</f>
        <v>1.8661675369353743</v>
      </c>
      <c r="H92" s="9">
        <f>2^E92</f>
        <v>2.1519864589764097</v>
      </c>
      <c r="I92" s="9">
        <f>2^F92</f>
        <v>1.2481490270278748</v>
      </c>
      <c r="J92" s="9">
        <f>(H92-1)/(G92-1)</f>
        <v>1.329981106256076</v>
      </c>
      <c r="K92" s="8">
        <f>(I92-1)/(G92-1)</f>
        <v>0.28649079588674248</v>
      </c>
    </row>
    <row r="93" spans="1:11">
      <c r="A93">
        <v>54517</v>
      </c>
      <c r="B93" t="s">
        <v>784</v>
      </c>
      <c r="C93" t="s">
        <v>783</v>
      </c>
      <c r="D93" s="8">
        <v>0.49029414110000002</v>
      </c>
      <c r="E93" s="8">
        <v>0.62128510000000003</v>
      </c>
      <c r="F93" s="8">
        <v>-2.071949E-2</v>
      </c>
      <c r="G93" s="9">
        <f>2^D93</f>
        <v>1.4047312474689218</v>
      </c>
      <c r="H93" s="9">
        <f>2^E93</f>
        <v>1.5382447834192112</v>
      </c>
      <c r="I93" s="9">
        <f>2^F93</f>
        <v>0.98574098057491111</v>
      </c>
      <c r="J93" s="9">
        <f>(H93-1)/(G93-1)</f>
        <v>1.3298819569411715</v>
      </c>
      <c r="K93" s="8">
        <f>(I93-1)/(G93-1)</f>
        <v>-3.5230834076342983E-2</v>
      </c>
    </row>
    <row r="94" spans="1:11">
      <c r="A94">
        <v>81929</v>
      </c>
      <c r="B94" t="s">
        <v>782</v>
      </c>
      <c r="C94" t="s">
        <v>781</v>
      </c>
      <c r="D94" s="8">
        <v>0.52454887210000001</v>
      </c>
      <c r="E94" s="8">
        <v>0.66140319999999997</v>
      </c>
      <c r="F94" s="8">
        <v>0.2143641</v>
      </c>
      <c r="G94" s="9">
        <f>2^D94</f>
        <v>1.438483698654407</v>
      </c>
      <c r="H94" s="9">
        <f>2^E94</f>
        <v>1.5816201978237452</v>
      </c>
      <c r="I94" s="9">
        <f>2^F94</f>
        <v>1.1601924209932448</v>
      </c>
      <c r="J94" s="9">
        <f>(H94-1)/(G94-1)</f>
        <v>1.3264351664807315</v>
      </c>
      <c r="K94" s="8">
        <f>(I94-1)/(G94-1)</f>
        <v>0.36533267139652836</v>
      </c>
    </row>
    <row r="95" spans="1:11">
      <c r="A95">
        <v>80758</v>
      </c>
      <c r="B95" t="s">
        <v>780</v>
      </c>
      <c r="C95" t="s">
        <v>779</v>
      </c>
      <c r="D95" s="8">
        <v>1.6533866905000001</v>
      </c>
      <c r="E95" s="8">
        <v>1.943179</v>
      </c>
      <c r="F95" s="8">
        <v>0.46995619999999999</v>
      </c>
      <c r="G95" s="9">
        <f>2^D95</f>
        <v>3.1457122116077376</v>
      </c>
      <c r="H95" s="9">
        <f>2^E95</f>
        <v>3.8455208105883889</v>
      </c>
      <c r="I95" s="9">
        <f>2^F95</f>
        <v>1.3850674170384105</v>
      </c>
      <c r="J95" s="9">
        <f>(H95-1)/(G95-1)</f>
        <v>1.326142804796874</v>
      </c>
      <c r="K95" s="8">
        <f>(I95-1)/(G95-1)</f>
        <v>0.17945902295531399</v>
      </c>
    </row>
    <row r="96" spans="1:11">
      <c r="A96">
        <v>4489</v>
      </c>
      <c r="B96" t="s">
        <v>778</v>
      </c>
      <c r="C96" t="s">
        <v>777</v>
      </c>
      <c r="D96" s="8">
        <v>1.1368670684</v>
      </c>
      <c r="E96" s="8">
        <v>1.3726100000000001</v>
      </c>
      <c r="F96" s="8">
        <v>-0.30064390000000002</v>
      </c>
      <c r="G96" s="9">
        <f>2^D96</f>
        <v>2.199029668141204</v>
      </c>
      <c r="H96" s="9">
        <f>2^E96</f>
        <v>2.5893859211234345</v>
      </c>
      <c r="I96" s="9">
        <f>2^F96</f>
        <v>0.81188995481006099</v>
      </c>
      <c r="J96" s="9">
        <f>(H96-1)/(G96-1)</f>
        <v>1.3255601286224887</v>
      </c>
      <c r="K96" s="8">
        <f>(I96-1)/(G96-1)</f>
        <v>-0.15688522993893608</v>
      </c>
    </row>
    <row r="97" spans="1:11">
      <c r="A97">
        <v>23286</v>
      </c>
      <c r="B97" t="s">
        <v>776</v>
      </c>
      <c r="C97" t="s">
        <v>775</v>
      </c>
      <c r="D97" s="8">
        <v>1.4298171181999999</v>
      </c>
      <c r="E97" s="8">
        <v>1.6965250000000001</v>
      </c>
      <c r="F97" s="8">
        <v>0.13977149999999999</v>
      </c>
      <c r="G97" s="9">
        <f>2^D97</f>
        <v>2.694125613934137</v>
      </c>
      <c r="H97" s="9">
        <f>2^E97</f>
        <v>3.2411931574937878</v>
      </c>
      <c r="I97" s="9">
        <f>2^F97</f>
        <v>1.1017306054128637</v>
      </c>
      <c r="J97" s="9">
        <f>(H97-1)/(G97-1)</f>
        <v>1.3229202953193289</v>
      </c>
      <c r="K97" s="8">
        <f>(I97-1)/(G97-1)</f>
        <v>6.0049033304338389E-2</v>
      </c>
    </row>
    <row r="98" spans="1:11">
      <c r="A98">
        <v>7957</v>
      </c>
      <c r="B98" t="s">
        <v>774</v>
      </c>
      <c r="C98" t="s">
        <v>773</v>
      </c>
      <c r="D98" s="8">
        <v>0.39366751150000001</v>
      </c>
      <c r="E98" s="8">
        <v>0.4985021</v>
      </c>
      <c r="F98" s="8">
        <v>-6.4264780000000002E-3</v>
      </c>
      <c r="G98" s="9">
        <f>2^D98</f>
        <v>1.3137288257593622</v>
      </c>
      <c r="H98" s="9">
        <f>2^E98</f>
        <v>1.4127459956935071</v>
      </c>
      <c r="I98" s="9">
        <f>2^F98</f>
        <v>0.99555541144168136</v>
      </c>
      <c r="J98" s="9">
        <f>(H98-1)/(G98-1)</f>
        <v>1.3156138735243077</v>
      </c>
      <c r="K98" s="8">
        <f>(I98-1)/(G98-1)</f>
        <v>-1.4166975404828596E-2</v>
      </c>
    </row>
    <row r="99" spans="1:11">
      <c r="A99">
        <v>27340</v>
      </c>
      <c r="B99" t="s">
        <v>772</v>
      </c>
      <c r="C99" t="s">
        <v>771</v>
      </c>
      <c r="D99" s="8">
        <v>0.61949270840000004</v>
      </c>
      <c r="E99" s="8">
        <v>0.76998849999999996</v>
      </c>
      <c r="F99" s="8">
        <v>-0.14072090000000001</v>
      </c>
      <c r="G99" s="9">
        <f>2^D99</f>
        <v>1.5363348683379565</v>
      </c>
      <c r="H99" s="9">
        <f>2^E99</f>
        <v>1.7052561905562502</v>
      </c>
      <c r="I99" s="9">
        <f>2^F99</f>
        <v>0.90706579053002045</v>
      </c>
      <c r="J99" s="9">
        <f>(H99-1)/(G99-1)</f>
        <v>1.3149549510770435</v>
      </c>
      <c r="K99" s="8">
        <f>(I99-1)/(G99-1)</f>
        <v>-0.17327646393375945</v>
      </c>
    </row>
    <row r="100" spans="1:11">
      <c r="A100">
        <v>55726</v>
      </c>
      <c r="B100" t="s">
        <v>770</v>
      </c>
      <c r="C100" t="s">
        <v>769</v>
      </c>
      <c r="D100" s="8">
        <v>0.56530459690000001</v>
      </c>
      <c r="E100" s="8">
        <v>0.70376059999999996</v>
      </c>
      <c r="F100" s="8">
        <v>0.1875561</v>
      </c>
      <c r="G100" s="9">
        <f>2^D100</f>
        <v>1.4796998860223534</v>
      </c>
      <c r="H100" s="9">
        <f>2^E100</f>
        <v>1.628744830717705</v>
      </c>
      <c r="I100" s="9">
        <f>2^F100</f>
        <v>1.1388329180478498</v>
      </c>
      <c r="J100" s="9">
        <f>(H100-1)/(G100-1)</f>
        <v>1.3107045655800018</v>
      </c>
      <c r="K100" s="8">
        <f>(I100-1)/(G100-1)</f>
        <v>0.28941619978075289</v>
      </c>
    </row>
    <row r="101" spans="1:11">
      <c r="A101">
        <v>29954</v>
      </c>
      <c r="B101" t="s">
        <v>768</v>
      </c>
      <c r="C101" t="s">
        <v>767</v>
      </c>
      <c r="D101" s="8">
        <v>0.44470668549999998</v>
      </c>
      <c r="E101" s="8">
        <v>0.55863470000000004</v>
      </c>
      <c r="F101" s="8">
        <v>0.11979960000000001</v>
      </c>
      <c r="G101" s="9">
        <f>2^D101</f>
        <v>1.3610373756979262</v>
      </c>
      <c r="H101" s="9">
        <f>2^E101</f>
        <v>1.4728746969067812</v>
      </c>
      <c r="I101" s="9">
        <f>2^F101</f>
        <v>1.0865839182618076</v>
      </c>
      <c r="J101" s="9">
        <f>(H101-1)/(G101-1)</f>
        <v>1.3097666023986043</v>
      </c>
      <c r="K101" s="8">
        <f>(I101-1)/(G101-1)</f>
        <v>0.23981981947002309</v>
      </c>
    </row>
    <row r="102" spans="1:11">
      <c r="A102">
        <v>84916</v>
      </c>
      <c r="B102" t="s">
        <v>766</v>
      </c>
      <c r="C102" t="s">
        <v>765</v>
      </c>
      <c r="D102" s="8">
        <v>0.45260338490000002</v>
      </c>
      <c r="E102" s="8">
        <v>0.56462909999999999</v>
      </c>
      <c r="F102" s="8">
        <v>0.14832380000000001</v>
      </c>
      <c r="G102" s="9">
        <f>2^D102</f>
        <v>1.3685075413545085</v>
      </c>
      <c r="H102" s="9">
        <f>2^E102</f>
        <v>1.4790072249303348</v>
      </c>
      <c r="I102" s="9">
        <f>2^F102</f>
        <v>1.1082810637263247</v>
      </c>
      <c r="J102" s="9">
        <f>(H102-1)/(G102-1)</f>
        <v>1.2998573195263983</v>
      </c>
      <c r="K102" s="8">
        <f>(I102-1)/(G102-1)</f>
        <v>0.29383676471944198</v>
      </c>
    </row>
    <row r="103" spans="1:11">
      <c r="A103">
        <v>7866</v>
      </c>
      <c r="B103" t="s">
        <v>764</v>
      </c>
      <c r="C103" t="s">
        <v>763</v>
      </c>
      <c r="D103" s="8">
        <v>0.70698277129999998</v>
      </c>
      <c r="E103" s="8">
        <v>0.86481509999999995</v>
      </c>
      <c r="F103" s="8">
        <v>0.1510388</v>
      </c>
      <c r="G103" s="9">
        <f>2^D103</f>
        <v>1.6323865981841166</v>
      </c>
      <c r="H103" s="9">
        <f>2^E103</f>
        <v>1.8211062539431793</v>
      </c>
      <c r="I103" s="9">
        <f>2^F103</f>
        <v>1.1103686956055943</v>
      </c>
      <c r="J103" s="9">
        <f>(H103-1)/(G103-1)</f>
        <v>1.298424502196863</v>
      </c>
      <c r="K103" s="8">
        <f>(I103-1)/(G103-1)</f>
        <v>0.17452725266872418</v>
      </c>
    </row>
    <row r="104" spans="1:11">
      <c r="A104">
        <v>79080</v>
      </c>
      <c r="B104" t="s">
        <v>762</v>
      </c>
      <c r="C104" t="s">
        <v>761</v>
      </c>
      <c r="D104" s="8">
        <v>1.1146715397</v>
      </c>
      <c r="E104" s="8">
        <v>1.327634</v>
      </c>
      <c r="F104" s="8">
        <v>0.29070299999999999</v>
      </c>
      <c r="G104" s="9">
        <f>2^D104</f>
        <v>2.1654570224429426</v>
      </c>
      <c r="H104" s="9">
        <f>2^E104</f>
        <v>2.5099071587543667</v>
      </c>
      <c r="I104" s="9">
        <f>2^F104</f>
        <v>1.2232361940419807</v>
      </c>
      <c r="J104" s="9">
        <f>(H104-1)/(G104-1)</f>
        <v>1.2955494108134626</v>
      </c>
      <c r="K104" s="8">
        <f>(I104-1)/(G104-1)</f>
        <v>0.19154390916453523</v>
      </c>
    </row>
    <row r="105" spans="1:11">
      <c r="A105">
        <v>10322</v>
      </c>
      <c r="B105" t="s">
        <v>760</v>
      </c>
      <c r="C105" t="s">
        <v>759</v>
      </c>
      <c r="D105" s="8">
        <v>0.58402578179999998</v>
      </c>
      <c r="E105" s="8">
        <v>0.717831</v>
      </c>
      <c r="F105" s="8">
        <v>0.1694889</v>
      </c>
      <c r="G105" s="9">
        <f>2^D105</f>
        <v>1.4990263899901781</v>
      </c>
      <c r="H105" s="9">
        <f>2^E105</f>
        <v>1.644707462026485</v>
      </c>
      <c r="I105" s="9">
        <f>2^F105</f>
        <v>1.1246599835972666</v>
      </c>
      <c r="J105" s="9">
        <f>(H105-1)/(G105-1)</f>
        <v>1.2919305971757811</v>
      </c>
      <c r="K105" s="8">
        <f>(I105-1)/(G105-1)</f>
        <v>0.24980639520831788</v>
      </c>
    </row>
    <row r="106" spans="1:11">
      <c r="A106">
        <v>6494</v>
      </c>
      <c r="B106" t="s">
        <v>758</v>
      </c>
      <c r="C106" t="s">
        <v>757</v>
      </c>
      <c r="D106" s="8">
        <v>0.40510676629999998</v>
      </c>
      <c r="E106" s="8">
        <v>0.50391730000000001</v>
      </c>
      <c r="F106" s="8">
        <v>0.16806099999999999</v>
      </c>
      <c r="G106" s="9">
        <f>2^D106</f>
        <v>1.3241869029031077</v>
      </c>
      <c r="H106" s="9">
        <f>2^E106</f>
        <v>1.4180587455826266</v>
      </c>
      <c r="I106" s="9">
        <f>2^F106</f>
        <v>1.1235474078341352</v>
      </c>
      <c r="J106" s="9">
        <f>(H106-1)/(G106-1)</f>
        <v>1.2895608731842418</v>
      </c>
      <c r="K106" s="8">
        <f>(I106-1)/(G106-1)</f>
        <v>0.38109931871942648</v>
      </c>
    </row>
    <row r="107" spans="1:11">
      <c r="A107">
        <v>1944</v>
      </c>
      <c r="B107" t="s">
        <v>756</v>
      </c>
      <c r="C107" t="s">
        <v>755</v>
      </c>
      <c r="D107" s="8">
        <v>1.0197489006</v>
      </c>
      <c r="E107" s="8">
        <v>1.2167030000000001</v>
      </c>
      <c r="F107" s="8">
        <v>2.3990040000000002E-3</v>
      </c>
      <c r="G107" s="9">
        <f>2^D107</f>
        <v>2.0275660333492884</v>
      </c>
      <c r="H107" s="9">
        <f>2^E107</f>
        <v>2.3241497053726001</v>
      </c>
      <c r="I107" s="9">
        <f>2^F107</f>
        <v>1.0016642461818481</v>
      </c>
      <c r="J107" s="9">
        <f>(H107-1)/(G107-1)</f>
        <v>1.2886273605761525</v>
      </c>
      <c r="K107" s="8">
        <f>(I107-1)/(G107-1)</f>
        <v>1.619600227951891E-3</v>
      </c>
    </row>
    <row r="108" spans="1:11">
      <c r="A108">
        <v>285855</v>
      </c>
      <c r="B108" t="s">
        <v>754</v>
      </c>
      <c r="C108" t="s">
        <v>753</v>
      </c>
      <c r="D108" s="8">
        <v>0.57462235780000004</v>
      </c>
      <c r="E108" s="8">
        <v>0.7046133</v>
      </c>
      <c r="F108" s="8">
        <v>5.4461250000000003E-2</v>
      </c>
      <c r="G108" s="9">
        <f>2^D108</f>
        <v>1.4892875737587192</v>
      </c>
      <c r="H108" s="9">
        <f>2^E108</f>
        <v>1.6297077793593029</v>
      </c>
      <c r="I108" s="9">
        <f>2^F108</f>
        <v>1.0384712314075222</v>
      </c>
      <c r="J108" s="9">
        <f>(H108-1)/(G108-1)</f>
        <v>1.2869891105589952</v>
      </c>
      <c r="K108" s="8">
        <f>(I108-1)/(G108-1)</f>
        <v>7.86270354507171E-2</v>
      </c>
    </row>
    <row r="109" spans="1:11">
      <c r="A109">
        <v>339229</v>
      </c>
      <c r="B109" t="s">
        <v>752</v>
      </c>
      <c r="C109" t="s">
        <v>751</v>
      </c>
      <c r="D109" s="8">
        <v>0.38437270060000001</v>
      </c>
      <c r="E109" s="8">
        <v>0.47698590000000002</v>
      </c>
      <c r="F109" s="8">
        <v>0.15441640000000001</v>
      </c>
      <c r="G109" s="9">
        <f>2^D109</f>
        <v>1.3052921085618483</v>
      </c>
      <c r="H109" s="9">
        <f>2^E109</f>
        <v>1.3918327888605027</v>
      </c>
      <c r="I109" s="9">
        <f>2^F109</f>
        <v>1.1129713072285259</v>
      </c>
      <c r="J109" s="9">
        <f>(H109-1)/(G109-1)</f>
        <v>1.2834684483209375</v>
      </c>
      <c r="K109" s="8">
        <f>(I109-1)/(G109-1)</f>
        <v>0.37004332591728073</v>
      </c>
    </row>
    <row r="110" spans="1:11">
      <c r="A110">
        <v>84253</v>
      </c>
      <c r="B110" t="s">
        <v>750</v>
      </c>
      <c r="C110" t="s">
        <v>749</v>
      </c>
      <c r="D110" s="8">
        <v>1.0085627640999999</v>
      </c>
      <c r="E110" s="8">
        <v>1.1959900000000001</v>
      </c>
      <c r="F110" s="8">
        <v>-3.5584539999999998E-2</v>
      </c>
      <c r="G110" s="9">
        <f>2^D110</f>
        <v>2.011905808646572</v>
      </c>
      <c r="H110" s="9">
        <f>2^E110</f>
        <v>2.2910199157645255</v>
      </c>
      <c r="I110" s="9">
        <f>2^F110</f>
        <v>0.97563637989287566</v>
      </c>
      <c r="J110" s="9">
        <f>(H110-1)/(G110-1)</f>
        <v>1.2758301264139098</v>
      </c>
      <c r="K110" s="8">
        <f>(I110-1)/(G110-1)</f>
        <v>-2.4076964376467783E-2</v>
      </c>
    </row>
    <row r="111" spans="1:11">
      <c r="A111">
        <v>6652</v>
      </c>
      <c r="B111" t="s">
        <v>748</v>
      </c>
      <c r="C111" t="s">
        <v>747</v>
      </c>
      <c r="D111" s="8">
        <v>0.9690165758</v>
      </c>
      <c r="E111" s="8">
        <v>1.150668</v>
      </c>
      <c r="F111" s="8">
        <v>0.34671469999999999</v>
      </c>
      <c r="G111" s="9">
        <f>2^D111</f>
        <v>1.9575057913678457</v>
      </c>
      <c r="H111" s="9">
        <f>2^E111</f>
        <v>2.2201666929074393</v>
      </c>
      <c r="I111" s="9">
        <f>2^F111</f>
        <v>1.2716615045947646</v>
      </c>
      <c r="J111" s="9">
        <f>(H111-1)/(G111-1)</f>
        <v>1.2743178202236971</v>
      </c>
      <c r="K111" s="8">
        <f>(I111-1)/(G111-1)</f>
        <v>0.28371787099760754</v>
      </c>
    </row>
    <row r="112" spans="1:11">
      <c r="A112">
        <v>83743</v>
      </c>
      <c r="B112" t="s">
        <v>746</v>
      </c>
      <c r="C112" t="s">
        <v>745</v>
      </c>
      <c r="D112" s="8">
        <v>0.94320547720000003</v>
      </c>
      <c r="E112" s="8">
        <v>1.121095</v>
      </c>
      <c r="F112" s="8">
        <v>0.3950263</v>
      </c>
      <c r="G112" s="9">
        <f>2^D112</f>
        <v>1.9227956932639469</v>
      </c>
      <c r="H112" s="9">
        <f>2^E112</f>
        <v>2.1751200064325977</v>
      </c>
      <c r="I112" s="9">
        <f>2^F112</f>
        <v>1.3149667315287636</v>
      </c>
      <c r="J112" s="9">
        <f>(H112-1)/(G112-1)</f>
        <v>1.2734346454047425</v>
      </c>
      <c r="K112" s="8">
        <f>(I112-1)/(G112-1)</f>
        <v>0.341317947003762</v>
      </c>
    </row>
    <row r="113" spans="1:11">
      <c r="A113">
        <v>90025</v>
      </c>
      <c r="B113" t="s">
        <v>744</v>
      </c>
      <c r="C113" t="s">
        <v>743</v>
      </c>
      <c r="D113" s="8">
        <v>0.94060781739999999</v>
      </c>
      <c r="E113" s="8">
        <v>1.116709</v>
      </c>
      <c r="F113" s="8">
        <v>-9.7252279999999997E-2</v>
      </c>
      <c r="G113" s="9">
        <f>2^D113</f>
        <v>1.9193366981609674</v>
      </c>
      <c r="H113" s="9">
        <f>2^E113</f>
        <v>2.168517370974643</v>
      </c>
      <c r="I113" s="9">
        <f>2^F113</f>
        <v>0.9348117155781881</v>
      </c>
      <c r="J113" s="9">
        <f>(H113-1)/(G113-1)</f>
        <v>1.2710439747615148</v>
      </c>
      <c r="K113" s="8">
        <f>(I113-1)/(G113-1)</f>
        <v>-7.0907954128464512E-2</v>
      </c>
    </row>
    <row r="114" spans="1:11">
      <c r="A114">
        <v>26155</v>
      </c>
      <c r="B114" t="s">
        <v>742</v>
      </c>
      <c r="C114" t="s">
        <v>741</v>
      </c>
      <c r="D114" s="8">
        <v>0.59678436889999997</v>
      </c>
      <c r="E114" s="8">
        <v>0.72241109999999997</v>
      </c>
      <c r="F114" s="8">
        <v>0.18663460000000001</v>
      </c>
      <c r="G114" s="9">
        <f>2^D114</f>
        <v>1.5123419395803632</v>
      </c>
      <c r="H114" s="9">
        <f>2^E114</f>
        <v>1.6499371844709616</v>
      </c>
      <c r="I114" s="9">
        <f>2^F114</f>
        <v>1.1381057377219705</v>
      </c>
      <c r="J114" s="9">
        <f>(H114-1)/(G114-1)</f>
        <v>1.2685613537773164</v>
      </c>
      <c r="K114" s="8">
        <f>(I114-1)/(G114-1)</f>
        <v>0.26955774464820681</v>
      </c>
    </row>
    <row r="115" spans="1:11">
      <c r="A115">
        <v>51018</v>
      </c>
      <c r="B115" t="s">
        <v>740</v>
      </c>
      <c r="C115" t="s">
        <v>739</v>
      </c>
      <c r="D115" s="8">
        <v>0.57699735640000005</v>
      </c>
      <c r="E115" s="8">
        <v>0.69917269999999998</v>
      </c>
      <c r="F115" s="8">
        <v>-1.5450749999999999E-2</v>
      </c>
      <c r="G115" s="9">
        <f>2^D115</f>
        <v>1.4917412932164178</v>
      </c>
      <c r="H115" s="9">
        <f>2^E115</f>
        <v>1.6235735026532547</v>
      </c>
      <c r="I115" s="9">
        <f>2^F115</f>
        <v>0.98934750025569962</v>
      </c>
      <c r="J115" s="9">
        <f>(H115-1)/(G115-1)</f>
        <v>1.2680926154778238</v>
      </c>
      <c r="K115" s="8">
        <f>(I115-1)/(G115-1)</f>
        <v>-2.1662813132132391E-2</v>
      </c>
    </row>
    <row r="116" spans="1:11">
      <c r="A116">
        <v>55009</v>
      </c>
      <c r="B116" t="s">
        <v>738</v>
      </c>
      <c r="C116" t="s">
        <v>737</v>
      </c>
      <c r="D116" s="8">
        <v>0.49365218039999997</v>
      </c>
      <c r="E116" s="8">
        <v>0.59954750000000001</v>
      </c>
      <c r="F116" s="8">
        <v>0.20250840000000001</v>
      </c>
      <c r="G116" s="9">
        <f>2^D116</f>
        <v>1.4080047298821803</v>
      </c>
      <c r="H116" s="9">
        <f>2^E116</f>
        <v>1.515241237921753</v>
      </c>
      <c r="I116" s="9">
        <f>2^F116</f>
        <v>1.1506973230749646</v>
      </c>
      <c r="J116" s="9">
        <f>(H116-1)/(G116-1)</f>
        <v>1.2628315315622431</v>
      </c>
      <c r="K116" s="8">
        <f>(I116-1)/(G116-1)</f>
        <v>0.36935190216662828</v>
      </c>
    </row>
    <row r="117" spans="1:11">
      <c r="A117">
        <v>9143</v>
      </c>
      <c r="B117" t="s">
        <v>736</v>
      </c>
      <c r="C117" t="s">
        <v>735</v>
      </c>
      <c r="D117" s="8">
        <v>1.3295729685</v>
      </c>
      <c r="E117" s="8">
        <v>1.5403849999999999</v>
      </c>
      <c r="F117" s="8">
        <v>0.36655660000000001</v>
      </c>
      <c r="G117" s="9">
        <f>2^D117</f>
        <v>2.5132827181063475</v>
      </c>
      <c r="H117" s="9">
        <f>2^E117</f>
        <v>2.9087211572469642</v>
      </c>
      <c r="I117" s="9">
        <f>2^F117</f>
        <v>1.2892719430369945</v>
      </c>
      <c r="J117" s="9">
        <f>(H117-1)/(G117-1)</f>
        <v>1.2613116732314569</v>
      </c>
      <c r="K117" s="8">
        <f>(I117-1)/(G117-1)</f>
        <v>0.19115525445171022</v>
      </c>
    </row>
    <row r="118" spans="1:11">
      <c r="A118">
        <v>79590</v>
      </c>
      <c r="B118" t="s">
        <v>734</v>
      </c>
      <c r="C118" t="s">
        <v>733</v>
      </c>
      <c r="D118" s="8">
        <v>0.58424964160000004</v>
      </c>
      <c r="E118" s="8">
        <v>0.70376170000000005</v>
      </c>
      <c r="F118" s="8">
        <v>0.23934169999999999</v>
      </c>
      <c r="G118" s="9">
        <f>2^D118</f>
        <v>1.4992590086480764</v>
      </c>
      <c r="H118" s="9">
        <f>2^E118</f>
        <v>1.6287460725740546</v>
      </c>
      <c r="I118" s="9">
        <f>2^F118</f>
        <v>1.1804538988360538</v>
      </c>
      <c r="J118" s="9">
        <f>(H118-1)/(G118-1)</f>
        <v>1.2593584926521628</v>
      </c>
      <c r="K118" s="8">
        <f>(I118-1)/(G118-1)</f>
        <v>0.36144345061433686</v>
      </c>
    </row>
    <row r="119" spans="1:11">
      <c r="A119">
        <v>152519</v>
      </c>
      <c r="B119" t="s">
        <v>732</v>
      </c>
      <c r="C119" t="s">
        <v>731</v>
      </c>
      <c r="D119" s="8">
        <v>1.0053016047000001</v>
      </c>
      <c r="E119" s="8">
        <v>1.177567</v>
      </c>
      <c r="F119" s="8">
        <v>-3.3113410000000003E-2</v>
      </c>
      <c r="G119" s="9">
        <f>2^D119</f>
        <v>2.0073631053561085</v>
      </c>
      <c r="H119" s="9">
        <f>2^E119</f>
        <v>2.2619499385954276</v>
      </c>
      <c r="I119" s="9">
        <f>2^F119</f>
        <v>0.9773089373097299</v>
      </c>
      <c r="J119" s="9">
        <f>(H119-1)/(G119-1)</f>
        <v>1.2527259851841817</v>
      </c>
      <c r="K119" s="8">
        <f>(I119-1)/(G119-1)</f>
        <v>-2.2525207216367811E-2</v>
      </c>
    </row>
    <row r="120" spans="1:11">
      <c r="A120">
        <v>432</v>
      </c>
      <c r="B120" t="s">
        <v>730</v>
      </c>
      <c r="C120" t="s">
        <v>729</v>
      </c>
      <c r="D120" s="8">
        <v>0.6454297162</v>
      </c>
      <c r="E120" s="8">
        <v>0.77066630000000003</v>
      </c>
      <c r="F120" s="8">
        <v>0.14225950000000001</v>
      </c>
      <c r="G120" s="9">
        <f>2^D120</f>
        <v>1.5642051256544489</v>
      </c>
      <c r="H120" s="9">
        <f>2^E120</f>
        <v>1.706057533991431</v>
      </c>
      <c r="I120" s="9">
        <f>2^F120</f>
        <v>1.1036322343885079</v>
      </c>
      <c r="J120" s="9">
        <f>(H120-1)/(G120-1)</f>
        <v>1.2514199213848698</v>
      </c>
      <c r="K120" s="8">
        <f>(I120-1)/(G120-1)</f>
        <v>0.18367829301142882</v>
      </c>
    </row>
    <row r="121" spans="1:11">
      <c r="A121">
        <v>154091</v>
      </c>
      <c r="B121" t="s">
        <v>728</v>
      </c>
      <c r="C121" t="s">
        <v>727</v>
      </c>
      <c r="D121" s="8">
        <v>0.81341746069999998</v>
      </c>
      <c r="E121" s="8">
        <v>0.96113720000000002</v>
      </c>
      <c r="F121" s="8">
        <v>9.247437E-2</v>
      </c>
      <c r="G121" s="9">
        <f>2^D121</f>
        <v>1.7573693783148658</v>
      </c>
      <c r="H121" s="9">
        <f>2^E121</f>
        <v>1.9468438839638607</v>
      </c>
      <c r="I121" s="9">
        <f>2^F121</f>
        <v>1.0661972528678394</v>
      </c>
      <c r="J121" s="9">
        <f>(H121-1)/(G121-1)</f>
        <v>1.2501745001502074</v>
      </c>
      <c r="K121" s="8">
        <f>(I121-1)/(G121-1)</f>
        <v>8.7404184488059408E-2</v>
      </c>
    </row>
    <row r="122" spans="1:11">
      <c r="A122">
        <v>60436</v>
      </c>
      <c r="B122" t="s">
        <v>726</v>
      </c>
      <c r="C122" t="s">
        <v>725</v>
      </c>
      <c r="D122" s="8">
        <v>0.60354352529999999</v>
      </c>
      <c r="E122" s="8">
        <v>0.71985549999999998</v>
      </c>
      <c r="F122" s="8">
        <v>-0.1401982</v>
      </c>
      <c r="G122" s="9">
        <f>2^D122</f>
        <v>1.5194440219403045</v>
      </c>
      <c r="H122" s="9">
        <f>2^E122</f>
        <v>1.6470170614273592</v>
      </c>
      <c r="I122" s="9">
        <f>2^F122</f>
        <v>0.90739448729197048</v>
      </c>
      <c r="J122" s="9">
        <f>(H122-1)/(G122-1)</f>
        <v>1.2455953559933655</v>
      </c>
      <c r="K122" s="8">
        <f>(I122-1)/(G122-1)</f>
        <v>-0.17827813738642262</v>
      </c>
    </row>
    <row r="123" spans="1:11">
      <c r="A123">
        <v>5026</v>
      </c>
      <c r="B123" t="s">
        <v>724</v>
      </c>
      <c r="C123" t="s">
        <v>723</v>
      </c>
      <c r="D123" s="8">
        <v>0.6948066947</v>
      </c>
      <c r="E123" s="8">
        <v>0.8229805</v>
      </c>
      <c r="F123" s="8">
        <v>-0.18787680000000001</v>
      </c>
      <c r="G123" s="9">
        <f>2^D123</f>
        <v>1.6186675348814865</v>
      </c>
      <c r="H123" s="9">
        <f>2^E123</f>
        <v>1.7690569592730343</v>
      </c>
      <c r="I123" s="9">
        <f>2^F123</f>
        <v>0.87789676304587649</v>
      </c>
      <c r="J123" s="9">
        <f>(H123-1)/(G123-1)</f>
        <v>1.2430860129428916</v>
      </c>
      <c r="K123" s="8">
        <f>(I123-1)/(G123-1)</f>
        <v>-0.19736486896393216</v>
      </c>
    </row>
    <row r="124" spans="1:11">
      <c r="A124">
        <v>91869</v>
      </c>
      <c r="B124" t="s">
        <v>722</v>
      </c>
      <c r="C124" t="s">
        <v>721</v>
      </c>
      <c r="D124" s="8">
        <v>0.48471098509999999</v>
      </c>
      <c r="E124" s="8">
        <v>0.58006290000000005</v>
      </c>
      <c r="F124" s="8">
        <v>4.7656959999999998E-2</v>
      </c>
      <c r="G124" s="9">
        <f>2^D124</f>
        <v>1.3993055148326323</v>
      </c>
      <c r="H124" s="9">
        <f>2^E124</f>
        <v>1.4949144239248107</v>
      </c>
      <c r="I124" s="9">
        <f>2^F124</f>
        <v>1.0335849440841531</v>
      </c>
      <c r="J124" s="9">
        <f>(H124-1)/(G124-1)</f>
        <v>1.2394379880584732</v>
      </c>
      <c r="K124" s="8">
        <f>(I124-1)/(G124-1)</f>
        <v>8.4108390284141604E-2</v>
      </c>
    </row>
    <row r="125" spans="1:11">
      <c r="A125">
        <v>8165</v>
      </c>
      <c r="B125" t="s">
        <v>720</v>
      </c>
      <c r="C125" t="s">
        <v>719</v>
      </c>
      <c r="D125" s="8">
        <v>0.92638536920000003</v>
      </c>
      <c r="E125" s="8">
        <v>1.081156</v>
      </c>
      <c r="F125" s="8">
        <v>0.36011749999999998</v>
      </c>
      <c r="G125" s="9">
        <f>2^D125</f>
        <v>1.900508357136053</v>
      </c>
      <c r="H125" s="9">
        <f>2^E125</f>
        <v>2.1157306908594746</v>
      </c>
      <c r="I125" s="9">
        <f>2^F125</f>
        <v>1.2835304301771415</v>
      </c>
      <c r="J125" s="9">
        <f>(H125-1)/(G125-1)</f>
        <v>1.2390009287730628</v>
      </c>
      <c r="K125" s="8">
        <f>(I125-1)/(G125-1)</f>
        <v>0.31485596766572199</v>
      </c>
    </row>
    <row r="126" spans="1:11">
      <c r="A126">
        <v>137682</v>
      </c>
      <c r="B126" t="s">
        <v>718</v>
      </c>
      <c r="C126" t="s">
        <v>717</v>
      </c>
      <c r="D126" s="8">
        <v>0.61704561189999996</v>
      </c>
      <c r="E126" s="8">
        <v>0.73036210000000001</v>
      </c>
      <c r="F126" s="8">
        <v>0.25593840000000001</v>
      </c>
      <c r="G126" s="9">
        <f>2^D126</f>
        <v>1.5337311489823091</v>
      </c>
      <c r="H126" s="9">
        <f>2^E126</f>
        <v>1.6590554433701621</v>
      </c>
      <c r="I126" s="9">
        <f>2^F126</f>
        <v>1.1941121999429891</v>
      </c>
      <c r="J126" s="9">
        <f>(H126-1)/(G126-1)</f>
        <v>1.2348079077393457</v>
      </c>
      <c r="K126" s="8">
        <f>(I126-1)/(G126-1)</f>
        <v>0.36368909761611667</v>
      </c>
    </row>
    <row r="127" spans="1:11">
      <c r="A127">
        <v>10287</v>
      </c>
      <c r="B127" t="s">
        <v>716</v>
      </c>
      <c r="C127" t="s">
        <v>715</v>
      </c>
      <c r="D127" s="8">
        <v>0.57785188600000004</v>
      </c>
      <c r="E127" s="8">
        <v>0.68548310000000001</v>
      </c>
      <c r="F127" s="8">
        <v>0.10932840000000001</v>
      </c>
      <c r="G127" s="9">
        <f>2^D127</f>
        <v>1.4926251353672648</v>
      </c>
      <c r="H127" s="9">
        <f>2^E127</f>
        <v>1.6082404257584426</v>
      </c>
      <c r="I127" s="9">
        <f>2^F127</f>
        <v>1.0787259536356122</v>
      </c>
      <c r="J127" s="9">
        <f>(H127-1)/(G127-1)</f>
        <v>1.2346922276001682</v>
      </c>
      <c r="K127" s="8">
        <f>(I127-1)/(G127-1)</f>
        <v>0.1598090474553637</v>
      </c>
    </row>
    <row r="128" spans="1:11">
      <c r="A128">
        <v>10419</v>
      </c>
      <c r="B128" t="s">
        <v>714</v>
      </c>
      <c r="C128" t="s">
        <v>713</v>
      </c>
      <c r="D128" s="8">
        <v>0.65981175550000004</v>
      </c>
      <c r="E128" s="8">
        <v>0.77725449999999996</v>
      </c>
      <c r="F128" s="8">
        <v>0.27874290000000002</v>
      </c>
      <c r="G128" s="9">
        <f>2^D128</f>
        <v>1.5798764661878435</v>
      </c>
      <c r="H128" s="9">
        <f>2^E128</f>
        <v>1.713866219083076</v>
      </c>
      <c r="I128" s="9">
        <f>2^F128</f>
        <v>1.213137350033193</v>
      </c>
      <c r="J128" s="9">
        <f>(H128-1)/(G128-1)</f>
        <v>1.2310660299358109</v>
      </c>
      <c r="K128" s="8">
        <f>(I128-1)/(G128-1)</f>
        <v>0.36755647532029678</v>
      </c>
    </row>
    <row r="129" spans="1:11">
      <c r="A129">
        <v>41</v>
      </c>
      <c r="B129" t="s">
        <v>712</v>
      </c>
      <c r="C129" t="s">
        <v>711</v>
      </c>
      <c r="D129" s="8">
        <v>0.78202366459999995</v>
      </c>
      <c r="E129" s="8">
        <v>0.91083890000000001</v>
      </c>
      <c r="F129" s="8">
        <v>0.1235425</v>
      </c>
      <c r="G129" s="9">
        <f>2^D129</f>
        <v>1.719541177975926</v>
      </c>
      <c r="H129" s="9">
        <f>2^E129</f>
        <v>1.8801384457358477</v>
      </c>
      <c r="I129" s="9">
        <f>2^F129</f>
        <v>1.0894065904398926</v>
      </c>
      <c r="J129" s="9">
        <f>(H129-1)/(G129-1)</f>
        <v>1.2231939917763746</v>
      </c>
      <c r="K129" s="8">
        <f>(I129-1)/(G129-1)</f>
        <v>0.12425500190467757</v>
      </c>
    </row>
    <row r="130" spans="1:11">
      <c r="A130">
        <v>116447</v>
      </c>
      <c r="B130" t="s">
        <v>710</v>
      </c>
      <c r="C130" t="s">
        <v>709</v>
      </c>
      <c r="D130" s="8">
        <v>0.71030454050000003</v>
      </c>
      <c r="E130" s="8">
        <v>0.82460449999999996</v>
      </c>
      <c r="F130" s="8">
        <v>0.14989559999999999</v>
      </c>
      <c r="G130" s="9">
        <f>2^D130</f>
        <v>1.6361494577266125</v>
      </c>
      <c r="H130" s="9">
        <f>2^E130</f>
        <v>1.771049456664882</v>
      </c>
      <c r="I130" s="9">
        <f>2^F130</f>
        <v>1.1094891814600722</v>
      </c>
      <c r="J130" s="9">
        <f>(H130-1)/(G130-1)</f>
        <v>1.2120570839128866</v>
      </c>
      <c r="K130" s="8">
        <f>(I130-1)/(G130-1)</f>
        <v>0.1721123552495829</v>
      </c>
    </row>
    <row r="131" spans="1:11">
      <c r="A131">
        <v>23170</v>
      </c>
      <c r="B131" t="s">
        <v>708</v>
      </c>
      <c r="C131" t="s">
        <v>707</v>
      </c>
      <c r="D131" s="8">
        <v>0.91415721009999995</v>
      </c>
      <c r="E131" s="8">
        <v>1.0505640000000001</v>
      </c>
      <c r="F131" s="8">
        <v>0.24555640000000001</v>
      </c>
      <c r="G131" s="9">
        <f>2^D131</f>
        <v>1.8844678865926199</v>
      </c>
      <c r="H131" s="9">
        <f>2^E131</f>
        <v>2.0713394485294709</v>
      </c>
      <c r="I131" s="9">
        <f>2^F131</f>
        <v>1.1855499103695792</v>
      </c>
      <c r="J131" s="9">
        <f>(H131-1)/(G131-1)</f>
        <v>1.2112813418888129</v>
      </c>
      <c r="K131" s="8">
        <f>(I131-1)/(G131-1)</f>
        <v>0.20978705183339497</v>
      </c>
    </row>
    <row r="132" spans="1:11">
      <c r="A132">
        <v>747</v>
      </c>
      <c r="B132" t="s">
        <v>706</v>
      </c>
      <c r="C132" t="s">
        <v>705</v>
      </c>
      <c r="D132" s="8">
        <v>0.63588943909999995</v>
      </c>
      <c r="E132" s="8">
        <v>0.73987740000000002</v>
      </c>
      <c r="F132" s="8">
        <v>9.6147200000000002E-2</v>
      </c>
      <c r="G132" s="9">
        <f>2^D132</f>
        <v>1.5538954502643145</v>
      </c>
      <c r="H132" s="9">
        <f>2^E132</f>
        <v>1.6700339136044162</v>
      </c>
      <c r="I132" s="9">
        <f>2^F132</f>
        <v>1.0689150484018348</v>
      </c>
      <c r="J132" s="9">
        <f>(H132-1)/(G132-1)</f>
        <v>1.2096757849963948</v>
      </c>
      <c r="K132" s="8">
        <f>(I132-1)/(G132-1)</f>
        <v>0.12441887430010322</v>
      </c>
    </row>
    <row r="133" spans="1:11">
      <c r="A133">
        <v>84365</v>
      </c>
      <c r="B133" t="s">
        <v>704</v>
      </c>
      <c r="C133" t="s">
        <v>703</v>
      </c>
      <c r="D133" s="8">
        <v>0.59339841429999995</v>
      </c>
      <c r="E133" s="8">
        <v>0.69003380000000003</v>
      </c>
      <c r="F133" s="8">
        <v>-0.14054910000000001</v>
      </c>
      <c r="G133" s="9">
        <f>2^D133</f>
        <v>1.5087966880725607</v>
      </c>
      <c r="H133" s="9">
        <f>2^E133</f>
        <v>1.6133213154977848</v>
      </c>
      <c r="I133" s="9">
        <f>2^F133</f>
        <v>0.90717381279205389</v>
      </c>
      <c r="J133" s="9">
        <f>(H133-1)/(G133-1)</f>
        <v>1.2054349603201771</v>
      </c>
      <c r="K133" s="8">
        <f>(I133-1)/(G133-1)</f>
        <v>-0.18244259324798895</v>
      </c>
    </row>
    <row r="134" spans="1:11" s="11" customFormat="1">
      <c r="A134">
        <v>25885</v>
      </c>
      <c r="B134" t="s">
        <v>702</v>
      </c>
      <c r="C134" t="s">
        <v>701</v>
      </c>
      <c r="D134" s="8">
        <v>0.60209459030000001</v>
      </c>
      <c r="E134" s="8">
        <v>0.69915700000000003</v>
      </c>
      <c r="F134" s="8">
        <v>0.25863920000000001</v>
      </c>
      <c r="G134" s="9">
        <f>2^D134</f>
        <v>1.5179187720554495</v>
      </c>
      <c r="H134" s="9">
        <f>2^E134</f>
        <v>1.6235558343556777</v>
      </c>
      <c r="I134" s="9">
        <f>2^F134</f>
        <v>1.1963497336981792</v>
      </c>
      <c r="J134" s="9">
        <f>(H134-1)/(G134-1)</f>
        <v>1.2039645365256593</v>
      </c>
      <c r="K134" s="8">
        <f>(I134-1)/(G134-1)</f>
        <v>0.37911298893247608</v>
      </c>
    </row>
    <row r="135" spans="1:11">
      <c r="A135">
        <v>7675</v>
      </c>
      <c r="B135" t="s">
        <v>700</v>
      </c>
      <c r="C135" t="s">
        <v>699</v>
      </c>
      <c r="D135" s="8">
        <v>0.56002203510000004</v>
      </c>
      <c r="E135" s="8">
        <v>0.6508351</v>
      </c>
      <c r="F135" s="8">
        <v>0.21681729999999999</v>
      </c>
      <c r="G135" s="9">
        <f>2^D135</f>
        <v>1.4742917348133748</v>
      </c>
      <c r="H135" s="9">
        <f>2^E135</f>
        <v>1.5700767673631093</v>
      </c>
      <c r="I135" s="9">
        <f>2^F135</f>
        <v>1.1621669237156496</v>
      </c>
      <c r="J135" s="9">
        <f>(H135-1)/(G135-1)</f>
        <v>1.2019538303517436</v>
      </c>
      <c r="K135" s="8">
        <f>(I135-1)/(G135-1)</f>
        <v>0.34191387243857263</v>
      </c>
    </row>
    <row r="136" spans="1:11">
      <c r="A136">
        <v>282969</v>
      </c>
      <c r="B136" t="s">
        <v>698</v>
      </c>
      <c r="C136" t="s">
        <v>697</v>
      </c>
      <c r="D136" s="8">
        <v>0.56639810899999998</v>
      </c>
      <c r="E136" s="8">
        <v>0.65695309999999996</v>
      </c>
      <c r="F136" s="8">
        <v>0.15877959999999999</v>
      </c>
      <c r="G136" s="9">
        <f>2^D136</f>
        <v>1.480821871652575</v>
      </c>
      <c r="H136" s="9">
        <f>2^E136</f>
        <v>1.5767490893695744</v>
      </c>
      <c r="I136" s="9">
        <f>2^F136</f>
        <v>1.1163424057291236</v>
      </c>
      <c r="J136" s="9">
        <f>(H136-1)/(G136-1)</f>
        <v>1.1995067682493301</v>
      </c>
      <c r="K136" s="8">
        <f>(I136-1)/(G136-1)</f>
        <v>0.24196571035601419</v>
      </c>
    </row>
    <row r="137" spans="1:11" s="11" customFormat="1">
      <c r="A137">
        <v>284184</v>
      </c>
      <c r="B137" t="s">
        <v>696</v>
      </c>
      <c r="C137" t="s">
        <v>695</v>
      </c>
      <c r="D137" s="8">
        <v>0.43829704269999997</v>
      </c>
      <c r="E137" s="8">
        <v>0.51156069999999998</v>
      </c>
      <c r="F137" s="8">
        <v>1.8136309999999999E-2</v>
      </c>
      <c r="G137" s="9">
        <f>2^D137</f>
        <v>1.3550039363668993</v>
      </c>
      <c r="H137" s="9">
        <f>2^E137</f>
        <v>1.425591559269588</v>
      </c>
      <c r="I137" s="9">
        <f>2^F137</f>
        <v>1.0126504809768737</v>
      </c>
      <c r="J137" s="9">
        <f>(H137-1)/(G137-1)</f>
        <v>1.1988361696072458</v>
      </c>
      <c r="K137" s="8">
        <f>(I137-1)/(G137-1)</f>
        <v>3.5634762550349142E-2</v>
      </c>
    </row>
    <row r="138" spans="1:11">
      <c r="A138">
        <v>7327</v>
      </c>
      <c r="B138" t="s">
        <v>694</v>
      </c>
      <c r="C138" t="s">
        <v>693</v>
      </c>
      <c r="D138" s="8">
        <v>0.42729082629999998</v>
      </c>
      <c r="E138" s="8">
        <v>0.49749070000000001</v>
      </c>
      <c r="F138" s="8">
        <v>0.15638150000000001</v>
      </c>
      <c r="G138" s="9">
        <f>2^D138</f>
        <v>1.3447060399773916</v>
      </c>
      <c r="H138" s="9">
        <f>2^E138</f>
        <v>1.411755938523314</v>
      </c>
      <c r="I138" s="9">
        <f>2^F138</f>
        <v>1.114488322300031</v>
      </c>
      <c r="J138" s="9">
        <f>(H138-1)/(G138-1)</f>
        <v>1.1945132686109015</v>
      </c>
      <c r="K138" s="8">
        <f>(I138-1)/(G138-1)</f>
        <v>0.33213320633296717</v>
      </c>
    </row>
    <row r="139" spans="1:11">
      <c r="A139">
        <v>8884</v>
      </c>
      <c r="B139" t="s">
        <v>692</v>
      </c>
      <c r="C139" t="s">
        <v>691</v>
      </c>
      <c r="D139" s="8">
        <v>0.90224381899999995</v>
      </c>
      <c r="E139" s="8">
        <v>1.0262819999999999</v>
      </c>
      <c r="F139" s="8">
        <v>0.42689159999999998</v>
      </c>
      <c r="G139" s="9">
        <f>2^D139</f>
        <v>1.8689705276799289</v>
      </c>
      <c r="H139" s="9">
        <f>2^E139</f>
        <v>2.0367684826752184</v>
      </c>
      <c r="I139" s="9">
        <f>2^F139</f>
        <v>1.3443339809278969</v>
      </c>
      <c r="J139" s="9">
        <f>(H139-1)/(G139-1)</f>
        <v>1.1930997078155166</v>
      </c>
      <c r="K139" s="8">
        <f>(I139-1)/(G139-1)</f>
        <v>0.39625507420514811</v>
      </c>
    </row>
    <row r="140" spans="1:11">
      <c r="A140">
        <v>9221</v>
      </c>
      <c r="B140" t="s">
        <v>690</v>
      </c>
      <c r="C140" t="s">
        <v>689</v>
      </c>
      <c r="D140" s="8">
        <v>0.60125237509999996</v>
      </c>
      <c r="E140" s="8">
        <v>0.69266589999999995</v>
      </c>
      <c r="F140" s="8">
        <v>0.20027800000000001</v>
      </c>
      <c r="G140" s="9">
        <f>2^D140</f>
        <v>1.5170329014155617</v>
      </c>
      <c r="H140" s="9">
        <f>2^E140</f>
        <v>1.6162673982993363</v>
      </c>
      <c r="I140" s="9">
        <f>2^F140</f>
        <v>1.1489197246580045</v>
      </c>
      <c r="J140" s="9">
        <f>(H140-1)/(G140-1)</f>
        <v>1.1919307197125848</v>
      </c>
      <c r="K140" s="8">
        <f>(I140-1)/(G140-1)</f>
        <v>0.28802755927192203</v>
      </c>
    </row>
    <row r="141" spans="1:11">
      <c r="A141">
        <v>6875</v>
      </c>
      <c r="B141" t="s">
        <v>688</v>
      </c>
      <c r="C141" t="s">
        <v>687</v>
      </c>
      <c r="D141" s="8">
        <v>0.71934110829999998</v>
      </c>
      <c r="E141" s="8">
        <v>0.82366700000000004</v>
      </c>
      <c r="F141" s="8">
        <v>0.27186110000000002</v>
      </c>
      <c r="G141" s="9">
        <f>2^D141</f>
        <v>1.6464299235612456</v>
      </c>
      <c r="H141" s="9">
        <f>2^E141</f>
        <v>1.769898957450796</v>
      </c>
      <c r="I141" s="9">
        <f>2^F141</f>
        <v>1.2073643430931604</v>
      </c>
      <c r="J141" s="9">
        <f>(H141-1)/(G141-1)</f>
        <v>1.1910014208645345</v>
      </c>
      <c r="K141" s="8">
        <f>(I141-1)/(G141-1)</f>
        <v>0.32078394816683298</v>
      </c>
    </row>
    <row r="142" spans="1:11">
      <c r="A142">
        <v>353</v>
      </c>
      <c r="B142" t="s">
        <v>686</v>
      </c>
      <c r="C142" t="s">
        <v>685</v>
      </c>
      <c r="D142" s="8">
        <v>0.45771470450000001</v>
      </c>
      <c r="E142" s="8">
        <v>0.53044080000000005</v>
      </c>
      <c r="F142" s="8">
        <v>8.4939819999999999E-2</v>
      </c>
      <c r="G142" s="9">
        <f>2^D142</f>
        <v>1.373364621287908</v>
      </c>
      <c r="H142" s="9">
        <f>2^E142</f>
        <v>1.444370440010539</v>
      </c>
      <c r="I142" s="9">
        <f>2^F142</f>
        <v>1.060643497189683</v>
      </c>
      <c r="J142" s="9">
        <f>(H142-1)/(G142-1)</f>
        <v>1.1901782190227317</v>
      </c>
      <c r="K142" s="8">
        <f>(I142-1)/(G142-1)</f>
        <v>0.16242432660195652</v>
      </c>
    </row>
    <row r="143" spans="1:11">
      <c r="A143">
        <v>64979</v>
      </c>
      <c r="B143" t="s">
        <v>684</v>
      </c>
      <c r="C143" t="s">
        <v>683</v>
      </c>
      <c r="D143" s="8">
        <v>0.74815196279999996</v>
      </c>
      <c r="E143" s="8">
        <v>0.85454589999999997</v>
      </c>
      <c r="F143" s="8">
        <v>0.3274706</v>
      </c>
      <c r="G143" s="9">
        <f>2^D143</f>
        <v>1.6796398973854061</v>
      </c>
      <c r="H143" s="9">
        <f>2^E143</f>
        <v>1.8081895231801972</v>
      </c>
      <c r="I143" s="9">
        <f>2^F143</f>
        <v>1.2548114510708144</v>
      </c>
      <c r="J143" s="9">
        <f>(H143-1)/(G143-1)</f>
        <v>1.1891437308040995</v>
      </c>
      <c r="K143" s="8">
        <f>(I143-1)/(G143-1)</f>
        <v>0.37492126646931889</v>
      </c>
    </row>
    <row r="144" spans="1:11">
      <c r="A144">
        <v>705</v>
      </c>
      <c r="B144" t="s">
        <v>682</v>
      </c>
      <c r="C144" t="s">
        <v>681</v>
      </c>
      <c r="D144" s="8">
        <v>1.0700543967</v>
      </c>
      <c r="E144" s="8">
        <v>1.204178</v>
      </c>
      <c r="F144" s="8">
        <v>0.51536789999999999</v>
      </c>
      <c r="G144" s="9">
        <f>2^D144</f>
        <v>2.0995125277040496</v>
      </c>
      <c r="H144" s="9">
        <f>2^E144</f>
        <v>2.3040595424853407</v>
      </c>
      <c r="I144" s="9">
        <f>2^F144</f>
        <v>1.4293585923574244</v>
      </c>
      <c r="J144" s="9">
        <f>(H144-1)/(G144-1)</f>
        <v>1.1860342739417591</v>
      </c>
      <c r="K144" s="8">
        <f>(I144-1)/(G144-1)</f>
        <v>0.39049904529418211</v>
      </c>
    </row>
    <row r="145" spans="1:11">
      <c r="A145">
        <v>91608</v>
      </c>
      <c r="B145" t="s">
        <v>680</v>
      </c>
      <c r="C145" t="s">
        <v>679</v>
      </c>
      <c r="D145" s="8">
        <v>1.7127806866999999</v>
      </c>
      <c r="E145" s="8">
        <v>1.887448</v>
      </c>
      <c r="F145" s="8">
        <v>0.30755460000000001</v>
      </c>
      <c r="G145" s="9">
        <f>2^D145</f>
        <v>3.2779200950756779</v>
      </c>
      <c r="H145" s="9">
        <f>2^E145</f>
        <v>3.6998018333192673</v>
      </c>
      <c r="I145" s="9">
        <f>2^F145</f>
        <v>1.2376081478673133</v>
      </c>
      <c r="J145" s="9">
        <f>(H145-1)/(G145-1)</f>
        <v>1.1852048011497847</v>
      </c>
      <c r="K145" s="8">
        <f>(I145-1)/(G145-1)</f>
        <v>0.10430925491239385</v>
      </c>
    </row>
    <row r="146" spans="1:11">
      <c r="A146">
        <v>119559</v>
      </c>
      <c r="B146" t="s">
        <v>678</v>
      </c>
      <c r="C146" t="s">
        <v>677</v>
      </c>
      <c r="D146" s="8">
        <v>0.76125691719999999</v>
      </c>
      <c r="E146" s="8">
        <v>0.86626099999999995</v>
      </c>
      <c r="F146" s="8">
        <v>0.24287690000000001</v>
      </c>
      <c r="G146" s="9">
        <f>2^D146</f>
        <v>1.6949666851134582</v>
      </c>
      <c r="H146" s="9">
        <f>2^E146</f>
        <v>1.8229323207087564</v>
      </c>
      <c r="I146" s="9">
        <f>2^F146</f>
        <v>1.1833500464240858</v>
      </c>
      <c r="J146" s="9">
        <f>(H146-1)/(G146-1)</f>
        <v>1.1841320430696718</v>
      </c>
      <c r="K146" s="8">
        <f>(I146-1)/(G146-1)</f>
        <v>0.26382566294404836</v>
      </c>
    </row>
    <row r="147" spans="1:11">
      <c r="A147">
        <v>339456</v>
      </c>
      <c r="B147" t="s">
        <v>676</v>
      </c>
      <c r="C147" t="s">
        <v>675</v>
      </c>
      <c r="D147" s="8">
        <v>2.1873784863000001</v>
      </c>
      <c r="E147" s="8">
        <v>2.3764189999999998</v>
      </c>
      <c r="F147" s="8">
        <v>0.42781970000000002</v>
      </c>
      <c r="G147" s="9">
        <f>2^D147</f>
        <v>4.5547708887356713</v>
      </c>
      <c r="H147" s="9">
        <f>2^E147</f>
        <v>5.1924628888727486</v>
      </c>
      <c r="I147" s="9">
        <f>2^F147</f>
        <v>1.3451990825187921</v>
      </c>
      <c r="J147" s="9">
        <f>(H147-1)/(G147-1)</f>
        <v>1.1793904642793691</v>
      </c>
      <c r="K147" s="8">
        <f>(I147-1)/(G147-1)</f>
        <v>9.7108672632786566E-2</v>
      </c>
    </row>
    <row r="148" spans="1:11">
      <c r="A148">
        <v>25974</v>
      </c>
      <c r="B148" t="s">
        <v>674</v>
      </c>
      <c r="C148" t="s">
        <v>673</v>
      </c>
      <c r="D148" s="8">
        <v>1.1720011796000001</v>
      </c>
      <c r="E148" s="8">
        <v>1.308443</v>
      </c>
      <c r="F148" s="8">
        <v>0.58207660000000006</v>
      </c>
      <c r="G148" s="9">
        <f>2^D148</f>
        <v>2.2532402993251242</v>
      </c>
      <c r="H148" s="9">
        <f>2^E148</f>
        <v>2.4767409834139666</v>
      </c>
      <c r="I148" s="9">
        <f>2^F148</f>
        <v>1.4970024681395089</v>
      </c>
      <c r="J148" s="9">
        <f>(H148-1)/(G148-1)</f>
        <v>1.1783382518174677</v>
      </c>
      <c r="K148" s="8">
        <f>(I148-1)/(G148-1)</f>
        <v>0.39657395984405153</v>
      </c>
    </row>
    <row r="149" spans="1:11">
      <c r="A149">
        <v>29903</v>
      </c>
      <c r="B149" t="s">
        <v>672</v>
      </c>
      <c r="C149" t="s">
        <v>671</v>
      </c>
      <c r="D149" s="8">
        <v>0.56345110620000005</v>
      </c>
      <c r="E149" s="8">
        <v>0.64390910000000001</v>
      </c>
      <c r="F149" s="8">
        <v>0.19984060000000001</v>
      </c>
      <c r="G149" s="9">
        <f>2^D149</f>
        <v>1.4778000742941835</v>
      </c>
      <c r="H149" s="9">
        <f>2^E149</f>
        <v>1.5625573050718637</v>
      </c>
      <c r="I149" s="9">
        <f>2^F149</f>
        <v>1.1485714450142006</v>
      </c>
      <c r="J149" s="9">
        <f>(H149-1)/(G149-1)</f>
        <v>1.1773905768074344</v>
      </c>
      <c r="K149" s="8">
        <f>(I149-1)/(G149-1)</f>
        <v>0.31094897846902503</v>
      </c>
    </row>
    <row r="150" spans="1:11">
      <c r="A150">
        <v>283951</v>
      </c>
      <c r="B150" t="s">
        <v>670</v>
      </c>
      <c r="C150" t="s">
        <v>669</v>
      </c>
      <c r="D150" s="8">
        <v>0.47836023059999999</v>
      </c>
      <c r="E150" s="8">
        <v>0.54825970000000002</v>
      </c>
      <c r="F150" s="8">
        <v>-7.8956830000000006E-3</v>
      </c>
      <c r="G150" s="9">
        <f>2^D150</f>
        <v>1.3931592991240547</v>
      </c>
      <c r="H150" s="9">
        <f>2^E150</f>
        <v>1.4623206575227281</v>
      </c>
      <c r="I150" s="9">
        <f>2^F150</f>
        <v>0.99454207846170517</v>
      </c>
      <c r="J150" s="9">
        <f>(H150-1)/(G150-1)</f>
        <v>1.1759117959380907</v>
      </c>
      <c r="K150" s="8">
        <f>(I150-1)/(G150-1)</f>
        <v>-1.388221402992347E-2</v>
      </c>
    </row>
    <row r="151" spans="1:11">
      <c r="A151">
        <v>51058</v>
      </c>
      <c r="B151" t="s">
        <v>668</v>
      </c>
      <c r="C151" t="s">
        <v>667</v>
      </c>
      <c r="D151" s="8">
        <v>0.69520963390000001</v>
      </c>
      <c r="E151" s="8">
        <v>0.78911430000000005</v>
      </c>
      <c r="F151" s="8">
        <v>0.30500650000000001</v>
      </c>
      <c r="G151" s="9">
        <f>2^D151</f>
        <v>1.6191196856642092</v>
      </c>
      <c r="H151" s="9">
        <f>2^E151</f>
        <v>1.7280132742060004</v>
      </c>
      <c r="I151" s="9">
        <f>2^F151</f>
        <v>1.2354242032646117</v>
      </c>
      <c r="J151" s="9">
        <f>(H151-1)/(G151-1)</f>
        <v>1.1758845519908918</v>
      </c>
      <c r="K151" s="8">
        <f>(I151-1)/(G151-1)</f>
        <v>0.3802563683822166</v>
      </c>
    </row>
    <row r="152" spans="1:11">
      <c r="A152">
        <v>57539</v>
      </c>
      <c r="B152" t="s">
        <v>666</v>
      </c>
      <c r="C152" t="s">
        <v>665</v>
      </c>
      <c r="D152" s="8">
        <v>0.39718483539999999</v>
      </c>
      <c r="E152" s="8">
        <v>0.45688279999999998</v>
      </c>
      <c r="F152" s="8">
        <v>2.9748360000000001E-2</v>
      </c>
      <c r="G152" s="9">
        <f>2^D152</f>
        <v>1.316935634590678</v>
      </c>
      <c r="H152" s="9">
        <f>2^E152</f>
        <v>1.372572923225615</v>
      </c>
      <c r="I152" s="9">
        <f>2^F152</f>
        <v>1.020834052671499</v>
      </c>
      <c r="J152" s="9">
        <f>(H152-1)/(G152-1)</f>
        <v>1.1755475956712551</v>
      </c>
      <c r="K152" s="8">
        <f>(I152-1)/(G152-1)</f>
        <v>6.5735911010467843E-2</v>
      </c>
    </row>
    <row r="153" spans="1:11">
      <c r="A153">
        <v>162239</v>
      </c>
      <c r="B153" t="s">
        <v>664</v>
      </c>
      <c r="C153" t="s">
        <v>663</v>
      </c>
      <c r="D153" s="8">
        <v>0.50108228290000001</v>
      </c>
      <c r="E153" s="8">
        <v>0.57339269999999998</v>
      </c>
      <c r="F153" s="8">
        <v>0.21923419999999999</v>
      </c>
      <c r="G153" s="9">
        <f>2^D153</f>
        <v>1.4152748770388131</v>
      </c>
      <c r="H153" s="9">
        <f>2^E153</f>
        <v>1.4880187443763193</v>
      </c>
      <c r="I153" s="9">
        <f>2^F153</f>
        <v>1.1641154958343281</v>
      </c>
      <c r="J153" s="9">
        <f>(H153-1)/(G153-1)</f>
        <v>1.1751704024481775</v>
      </c>
      <c r="K153" s="8">
        <f>(I153-1)/(G153-1)</f>
        <v>0.3951972654945588</v>
      </c>
    </row>
    <row r="154" spans="1:11">
      <c r="A154">
        <v>51491</v>
      </c>
      <c r="B154" t="s">
        <v>662</v>
      </c>
      <c r="C154" t="s">
        <v>661</v>
      </c>
      <c r="D154" s="8">
        <v>0.82483009959999998</v>
      </c>
      <c r="E154" s="8">
        <v>0.93002720000000005</v>
      </c>
      <c r="F154" s="8">
        <v>0.35556710000000002</v>
      </c>
      <c r="G154" s="9">
        <f>2^D154</f>
        <v>1.7713264239231841</v>
      </c>
      <c r="H154" s="9">
        <f>2^E154</f>
        <v>1.9053119177443287</v>
      </c>
      <c r="I154" s="9">
        <f>2^F154</f>
        <v>1.2794884285705783</v>
      </c>
      <c r="J154" s="9">
        <f>(H154-1)/(G154-1)</f>
        <v>1.1737079006572297</v>
      </c>
      <c r="K154" s="8">
        <f>(I154-1)/(G154-1)</f>
        <v>0.36234779452909344</v>
      </c>
    </row>
    <row r="155" spans="1:11">
      <c r="A155">
        <v>5881</v>
      </c>
      <c r="B155" t="s">
        <v>660</v>
      </c>
      <c r="C155" t="s">
        <v>659</v>
      </c>
      <c r="D155" s="8">
        <v>0.82853758830000002</v>
      </c>
      <c r="E155" s="8">
        <v>0.93219050000000003</v>
      </c>
      <c r="F155" s="8">
        <v>0.34431659999999997</v>
      </c>
      <c r="G155" s="9">
        <f>2^D155</f>
        <v>1.7758842951458305</v>
      </c>
      <c r="H155" s="9">
        <f>2^E155</f>
        <v>1.9081710480249063</v>
      </c>
      <c r="I155" s="9">
        <f>2^F155</f>
        <v>1.2695494585854181</v>
      </c>
      <c r="J155" s="9">
        <f>(H155-1)/(G155-1)</f>
        <v>1.1704980416625292</v>
      </c>
      <c r="K155" s="8">
        <f>(I155-1)/(G155-1)</f>
        <v>0.34740934991441635</v>
      </c>
    </row>
    <row r="156" spans="1:11">
      <c r="A156">
        <v>29911</v>
      </c>
      <c r="B156" t="s">
        <v>658</v>
      </c>
      <c r="C156" t="s">
        <v>657</v>
      </c>
      <c r="D156" s="8">
        <v>0.38228587120000002</v>
      </c>
      <c r="E156" s="8">
        <v>0.4382779</v>
      </c>
      <c r="F156" s="8">
        <v>9.2191120000000001E-2</v>
      </c>
      <c r="G156" s="9">
        <f>2^D156</f>
        <v>1.3034053946195869</v>
      </c>
      <c r="H156" s="9">
        <f>2^E156</f>
        <v>1.3549859573338858</v>
      </c>
      <c r="I156" s="9">
        <f>2^F156</f>
        <v>1.0659879427095627</v>
      </c>
      <c r="J156" s="9">
        <f>(H156-1)/(G156-1)</f>
        <v>1.1700054238619295</v>
      </c>
      <c r="K156" s="8">
        <f>(I156-1)/(G156-1)</f>
        <v>0.21749100009345276</v>
      </c>
    </row>
    <row r="157" spans="1:11">
      <c r="A157">
        <v>26156</v>
      </c>
      <c r="B157" t="s">
        <v>656</v>
      </c>
      <c r="C157" t="s">
        <v>655</v>
      </c>
      <c r="D157" s="8">
        <v>0.5255492813</v>
      </c>
      <c r="E157" s="8">
        <v>0.59624480000000002</v>
      </c>
      <c r="F157" s="8">
        <v>6.7773589999999995E-2</v>
      </c>
      <c r="G157" s="9">
        <f>2^D157</f>
        <v>1.4394815335046569</v>
      </c>
      <c r="H157" s="9">
        <f>2^E157</f>
        <v>1.5117764284515236</v>
      </c>
      <c r="I157" s="9">
        <f>2^F157</f>
        <v>1.0480979788783276</v>
      </c>
      <c r="J157" s="9">
        <f>(H157-1)/(G157-1)</f>
        <v>1.1645004156837926</v>
      </c>
      <c r="K157" s="8">
        <f>(I157-1)/(G157-1)</f>
        <v>0.10944254811975598</v>
      </c>
    </row>
    <row r="158" spans="1:11">
      <c r="A158">
        <v>6949</v>
      </c>
      <c r="B158" t="s">
        <v>654</v>
      </c>
      <c r="C158" t="s">
        <v>653</v>
      </c>
      <c r="D158" s="8">
        <v>0.56559535490000001</v>
      </c>
      <c r="E158" s="8">
        <v>0.64006660000000004</v>
      </c>
      <c r="F158" s="8">
        <v>-8.0772040000000003E-2</v>
      </c>
      <c r="G158" s="9">
        <f>2^D158</f>
        <v>1.479998131961034</v>
      </c>
      <c r="H158" s="9">
        <f>2^E158</f>
        <v>1.558401099068933</v>
      </c>
      <c r="I158" s="9">
        <f>2^F158</f>
        <v>0.9455515113823032</v>
      </c>
      <c r="J158" s="9">
        <f>(H158-1)/(G158-1)</f>
        <v>1.1633401504868015</v>
      </c>
      <c r="K158" s="8">
        <f>(I158-1)/(G158-1)</f>
        <v>-0.11343479274647864</v>
      </c>
    </row>
    <row r="159" spans="1:11">
      <c r="A159">
        <v>7043</v>
      </c>
      <c r="B159" t="s">
        <v>652</v>
      </c>
      <c r="C159" t="s">
        <v>651</v>
      </c>
      <c r="D159" s="8">
        <v>0.629843708</v>
      </c>
      <c r="E159" s="8">
        <v>0.71051850000000005</v>
      </c>
      <c r="F159" s="8">
        <v>0.22646949999999999</v>
      </c>
      <c r="G159" s="9">
        <f>2^D159</f>
        <v>1.5473973497090194</v>
      </c>
      <c r="H159" s="9">
        <f>2^E159</f>
        <v>1.636392125559994</v>
      </c>
      <c r="I159" s="9">
        <f>2^F159</f>
        <v>1.1699683479479921</v>
      </c>
      <c r="J159" s="9">
        <f>(H159-1)/(G159-1)</f>
        <v>1.1625780174096232</v>
      </c>
      <c r="K159" s="8">
        <f>(I159-1)/(G159-1)</f>
        <v>0.31050268701217193</v>
      </c>
    </row>
    <row r="160" spans="1:11">
      <c r="A160">
        <v>83451</v>
      </c>
      <c r="B160" t="s">
        <v>650</v>
      </c>
      <c r="C160" t="s">
        <v>649</v>
      </c>
      <c r="D160" s="8">
        <v>0.70218876549999998</v>
      </c>
      <c r="E160" s="8">
        <v>0.78985000000000005</v>
      </c>
      <c r="F160" s="8">
        <v>-4.6042549999999998E-3</v>
      </c>
      <c r="G160" s="9">
        <f>2^D160</f>
        <v>1.6269712589576655</v>
      </c>
      <c r="H160" s="9">
        <f>2^E160</f>
        <v>1.7288946964979097</v>
      </c>
      <c r="I160" s="9">
        <f>2^F160</f>
        <v>0.99681366081608014</v>
      </c>
      <c r="J160" s="9">
        <f>(H160-1)/(G160-1)</f>
        <v>1.1625647684547631</v>
      </c>
      <c r="K160" s="8">
        <f>(I160-1)/(G160-1)</f>
        <v>-5.0821136350286998E-3</v>
      </c>
    </row>
    <row r="161" spans="1:11">
      <c r="A161">
        <v>79639</v>
      </c>
      <c r="B161" t="s">
        <v>648</v>
      </c>
      <c r="C161" t="s">
        <v>647</v>
      </c>
      <c r="D161" s="8">
        <v>0.62249112900000003</v>
      </c>
      <c r="E161" s="8">
        <v>0.70219679999999995</v>
      </c>
      <c r="F161" s="8">
        <v>0.27897630000000001</v>
      </c>
      <c r="G161" s="9">
        <f>2^D161</f>
        <v>1.5395312253909255</v>
      </c>
      <c r="H161" s="9">
        <f>2^E161</f>
        <v>1.6269803197339272</v>
      </c>
      <c r="I161" s="9">
        <f>2^F161</f>
        <v>1.2133336279398095</v>
      </c>
      <c r="J161" s="9">
        <f>(H161-1)/(G161-1)</f>
        <v>1.1620834721468423</v>
      </c>
      <c r="K161" s="8">
        <f>(I161-1)/(G161-1)</f>
        <v>0.39540552594566775</v>
      </c>
    </row>
    <row r="162" spans="1:11">
      <c r="A162">
        <v>81689</v>
      </c>
      <c r="B162" t="s">
        <v>646</v>
      </c>
      <c r="C162" t="s">
        <v>645</v>
      </c>
      <c r="D162" s="8">
        <v>0.44849362990000002</v>
      </c>
      <c r="E162" s="8">
        <v>0.50963919999999996</v>
      </c>
      <c r="F162" s="8">
        <v>4.4134180000000002E-2</v>
      </c>
      <c r="G162" s="9">
        <f>2^D162</f>
        <v>1.3646146690718315</v>
      </c>
      <c r="H162" s="9">
        <f>2^E162</f>
        <v>1.4236941029688839</v>
      </c>
      <c r="I162" s="9">
        <f>2^F162</f>
        <v>1.0310642099972509</v>
      </c>
      <c r="J162" s="9">
        <f>(H162-1)/(G162-1)</f>
        <v>1.1620325206537792</v>
      </c>
      <c r="K162" s="8">
        <f>(I162-1)/(G162-1)</f>
        <v>8.5197367610931329E-2</v>
      </c>
    </row>
    <row r="163" spans="1:11">
      <c r="A163">
        <v>10732</v>
      </c>
      <c r="B163" t="s">
        <v>644</v>
      </c>
      <c r="C163" t="s">
        <v>643</v>
      </c>
      <c r="D163" s="8">
        <v>0.40145624569999999</v>
      </c>
      <c r="E163" s="8">
        <v>0.45647650000000001</v>
      </c>
      <c r="F163" s="8">
        <v>0.1327815</v>
      </c>
      <c r="G163" s="9">
        <f>2^D163</f>
        <v>1.3208404847271986</v>
      </c>
      <c r="H163" s="9">
        <f>2^E163</f>
        <v>1.3721864258424021</v>
      </c>
      <c r="I163" s="9">
        <f>2^F163</f>
        <v>1.096405522480965</v>
      </c>
      <c r="J163" s="9">
        <f>(H163-1)/(G163-1)</f>
        <v>1.1600357297766255</v>
      </c>
      <c r="K163" s="8">
        <f>(I163-1)/(G163-1)</f>
        <v>0.30047804772186354</v>
      </c>
    </row>
    <row r="164" spans="1:11">
      <c r="A164">
        <v>2030</v>
      </c>
      <c r="B164" t="s">
        <v>642</v>
      </c>
      <c r="C164" t="s">
        <v>641</v>
      </c>
      <c r="D164" s="8">
        <v>0.83375258610000003</v>
      </c>
      <c r="E164" s="8">
        <v>0.93094809999999995</v>
      </c>
      <c r="F164" s="8">
        <v>-9.0036490000000005E-4</v>
      </c>
      <c r="G164" s="9">
        <f>2^D164</f>
        <v>1.7823153087610726</v>
      </c>
      <c r="H164" s="9">
        <f>2^E164</f>
        <v>1.9065285032405717</v>
      </c>
      <c r="I164" s="9">
        <f>2^F164</f>
        <v>0.99937610930887266</v>
      </c>
      <c r="J164" s="9">
        <f>(H164-1)/(G164-1)</f>
        <v>1.1587763822188415</v>
      </c>
      <c r="K164" s="8">
        <f>(I164-1)/(G164-1)</f>
        <v>-7.9749262751277787E-4</v>
      </c>
    </row>
    <row r="165" spans="1:11">
      <c r="A165">
        <v>256586</v>
      </c>
      <c r="B165" t="s">
        <v>640</v>
      </c>
      <c r="C165" t="s">
        <v>639</v>
      </c>
      <c r="D165" s="8">
        <v>0.81455634669999999</v>
      </c>
      <c r="E165" s="8">
        <v>0.90939159999999997</v>
      </c>
      <c r="F165" s="8">
        <v>1.169123E-2</v>
      </c>
      <c r="G165" s="9">
        <f>2^D165</f>
        <v>1.7587572208722289</v>
      </c>
      <c r="H165" s="9">
        <f>2^E165</f>
        <v>1.8782532518128414</v>
      </c>
      <c r="I165" s="9">
        <f>2^F165</f>
        <v>1.0081366673143231</v>
      </c>
      <c r="J165" s="9">
        <f>(H165-1)/(G165-1)</f>
        <v>1.1574891515407866</v>
      </c>
      <c r="K165" s="8">
        <f>(I165-1)/(G165-1)</f>
        <v>1.0723676942368409E-2</v>
      </c>
    </row>
    <row r="166" spans="1:11">
      <c r="A166">
        <v>5198</v>
      </c>
      <c r="B166" t="s">
        <v>638</v>
      </c>
      <c r="C166" t="s">
        <v>637</v>
      </c>
      <c r="D166" s="8">
        <v>0.76236336979999997</v>
      </c>
      <c r="E166" s="8">
        <v>0.85071300000000005</v>
      </c>
      <c r="F166" s="8">
        <v>0.23006260000000001</v>
      </c>
      <c r="G166" s="9">
        <f>2^D166</f>
        <v>1.6962671121482518</v>
      </c>
      <c r="H166" s="9">
        <f>2^E166</f>
        <v>1.8033919664696645</v>
      </c>
      <c r="I166" s="9">
        <f>2^F166</f>
        <v>1.1728858408331089</v>
      </c>
      <c r="J166" s="9">
        <f>(H166-1)/(G166-1)</f>
        <v>1.1538559734508949</v>
      </c>
      <c r="K166" s="8">
        <f>(I166-1)/(G166-1)</f>
        <v>0.24830390207529632</v>
      </c>
    </row>
    <row r="167" spans="1:11">
      <c r="A167">
        <v>79050</v>
      </c>
      <c r="B167" t="s">
        <v>636</v>
      </c>
      <c r="C167" t="s">
        <v>635</v>
      </c>
      <c r="D167" s="8">
        <v>0.50812607850000002</v>
      </c>
      <c r="E167" s="8">
        <v>0.5693182</v>
      </c>
      <c r="F167" s="8">
        <v>0.2097656</v>
      </c>
      <c r="G167" s="9">
        <f>2^D167</f>
        <v>1.4222016927233239</v>
      </c>
      <c r="H167" s="9">
        <f>2^E167</f>
        <v>1.4838221687284159</v>
      </c>
      <c r="I167" s="9">
        <f>2^F167</f>
        <v>1.1565002677634448</v>
      </c>
      <c r="J167" s="9">
        <f>(H167-1)/(G167-1)</f>
        <v>1.1459503291131354</v>
      </c>
      <c r="K167" s="8">
        <f>(I167-1)/(G167-1)</f>
        <v>0.3706765521331109</v>
      </c>
    </row>
    <row r="168" spans="1:11">
      <c r="A168">
        <v>10220</v>
      </c>
      <c r="B168" t="s">
        <v>634</v>
      </c>
      <c r="C168" t="s">
        <v>633</v>
      </c>
      <c r="D168" s="8">
        <v>0.9276168615</v>
      </c>
      <c r="E168" s="8">
        <v>1.021771</v>
      </c>
      <c r="F168" s="8">
        <v>0.39768369999999997</v>
      </c>
      <c r="G168" s="9">
        <f>2^D168</f>
        <v>1.9021313339545005</v>
      </c>
      <c r="H168" s="9">
        <f>2^E168</f>
        <v>2.0304098877673731</v>
      </c>
      <c r="I168" s="9">
        <f>2^F168</f>
        <v>1.3173910920152885</v>
      </c>
      <c r="J168" s="9">
        <f>(H168-1)/(G168-1)</f>
        <v>1.1421949875641304</v>
      </c>
      <c r="K168" s="8">
        <f>(I168-1)/(G168-1)</f>
        <v>0.35182359826035736</v>
      </c>
    </row>
    <row r="169" spans="1:11">
      <c r="A169">
        <v>138199</v>
      </c>
      <c r="B169" t="s">
        <v>632</v>
      </c>
      <c r="C169" t="s">
        <v>631</v>
      </c>
      <c r="D169" s="8">
        <v>0.50032631599999999</v>
      </c>
      <c r="E169" s="8">
        <v>0.55866850000000001</v>
      </c>
      <c r="F169" s="8">
        <v>7.4359639999999998E-3</v>
      </c>
      <c r="G169" s="9">
        <f>2^D169</f>
        <v>1.41453347246751</v>
      </c>
      <c r="H169" s="9">
        <f>2^E169</f>
        <v>1.4729092043712959</v>
      </c>
      <c r="I169" s="9">
        <f>2^F169</f>
        <v>1.005167523310825</v>
      </c>
      <c r="J169" s="9">
        <f>(H169-1)/(G169-1)</f>
        <v>1.1408227218813101</v>
      </c>
      <c r="K169" s="8">
        <f>(I169-1)/(G169-1)</f>
        <v>1.2465877073967907E-2</v>
      </c>
    </row>
    <row r="170" spans="1:11">
      <c r="A170">
        <v>51116</v>
      </c>
      <c r="B170" t="s">
        <v>630</v>
      </c>
      <c r="C170" t="s">
        <v>629</v>
      </c>
      <c r="D170" s="8">
        <v>0.66421577740000004</v>
      </c>
      <c r="E170" s="8">
        <v>0.73692769999999996</v>
      </c>
      <c r="F170" s="8">
        <v>0.23749000000000001</v>
      </c>
      <c r="G170" s="9">
        <f>2^D170</f>
        <v>1.5847066215585699</v>
      </c>
      <c r="H170" s="9">
        <f>2^E170</f>
        <v>1.6666228901841484</v>
      </c>
      <c r="I170" s="9">
        <f>2^F170</f>
        <v>1.1789397574168023</v>
      </c>
      <c r="J170" s="9">
        <f>(H170-1)/(G170-1)</f>
        <v>1.1400980690234461</v>
      </c>
      <c r="K170" s="8">
        <f>(I170-1)/(G170-1)</f>
        <v>0.30603340345253471</v>
      </c>
    </row>
    <row r="171" spans="1:11">
      <c r="A171">
        <v>54475</v>
      </c>
      <c r="B171" t="s">
        <v>628</v>
      </c>
      <c r="C171" t="s">
        <v>627</v>
      </c>
      <c r="D171" s="8">
        <v>0.80550222709999997</v>
      </c>
      <c r="E171" s="8">
        <v>0.88942140000000003</v>
      </c>
      <c r="F171" s="8">
        <v>0.35921530000000002</v>
      </c>
      <c r="G171" s="9">
        <f>2^D171</f>
        <v>1.7477541093830804</v>
      </c>
      <c r="H171" s="9">
        <f>2^E171</f>
        <v>1.8524330473242157</v>
      </c>
      <c r="I171" s="9">
        <f>2^F171</f>
        <v>1.2827280158660963</v>
      </c>
      <c r="J171" s="9">
        <f>(H171-1)/(G171-1)</f>
        <v>1.1399911235894089</v>
      </c>
      <c r="K171" s="8">
        <f>(I171-1)/(G171-1)</f>
        <v>0.37810292490315489</v>
      </c>
    </row>
    <row r="172" spans="1:11">
      <c r="A172">
        <v>26135</v>
      </c>
      <c r="B172" t="s">
        <v>626</v>
      </c>
      <c r="C172" t="s">
        <v>625</v>
      </c>
      <c r="D172" s="8">
        <v>0.60579497650000003</v>
      </c>
      <c r="E172" s="8">
        <v>0.67328220000000005</v>
      </c>
      <c r="F172" s="8">
        <v>0.16934179999999999</v>
      </c>
      <c r="G172" s="9">
        <f>2^D172</f>
        <v>1.5218170978204684</v>
      </c>
      <c r="H172" s="9">
        <f>2^E172</f>
        <v>1.5946968550623926</v>
      </c>
      <c r="I172" s="9">
        <f>2^F172</f>
        <v>1.1245453169178776</v>
      </c>
      <c r="J172" s="9">
        <f>(H172-1)/(G172-1)</f>
        <v>1.1396653301440853</v>
      </c>
      <c r="K172" s="8">
        <f>(I172-1)/(G172-1)</f>
        <v>0.23867619025532114</v>
      </c>
    </row>
    <row r="173" spans="1:11">
      <c r="A173">
        <v>9933</v>
      </c>
      <c r="B173" t="s">
        <v>624</v>
      </c>
      <c r="C173" t="s">
        <v>623</v>
      </c>
      <c r="D173" s="8">
        <v>0.50469385489999996</v>
      </c>
      <c r="E173" s="8">
        <v>0.56256209999999995</v>
      </c>
      <c r="F173" s="8">
        <v>0.21344009999999999</v>
      </c>
      <c r="G173" s="9">
        <f>2^D173</f>
        <v>1.4188222450466028</v>
      </c>
      <c r="H173" s="9">
        <f>2^E173</f>
        <v>1.4768897164619688</v>
      </c>
      <c r="I173" s="9">
        <f>2^F173</f>
        <v>1.159449592783985</v>
      </c>
      <c r="J173" s="9">
        <f>(H173-1)/(G173-1)</f>
        <v>1.1386446687159721</v>
      </c>
      <c r="K173" s="8">
        <f>(I173-1)/(G173-1)</f>
        <v>0.38070946486197943</v>
      </c>
    </row>
    <row r="174" spans="1:11">
      <c r="A174">
        <v>6697</v>
      </c>
      <c r="B174" t="s">
        <v>622</v>
      </c>
      <c r="C174" t="s">
        <v>621</v>
      </c>
      <c r="D174" s="8">
        <v>0.68470034769999999</v>
      </c>
      <c r="E174" s="8">
        <v>0.75673279999999998</v>
      </c>
      <c r="F174" s="8">
        <v>-5.6077990000000001E-2</v>
      </c>
      <c r="G174" s="9">
        <f>2^D174</f>
        <v>1.6073680914016926</v>
      </c>
      <c r="H174" s="9">
        <f>2^E174</f>
        <v>1.689659799765679</v>
      </c>
      <c r="I174" s="9">
        <f>2^F174</f>
        <v>0.96187545566821342</v>
      </c>
      <c r="J174" s="9">
        <f>(H174-1)/(G174-1)</f>
        <v>1.1354890214500279</v>
      </c>
      <c r="K174" s="8">
        <f>(I174-1)/(G174-1)</f>
        <v>-6.2770081062049579E-2</v>
      </c>
    </row>
    <row r="175" spans="1:11">
      <c r="A175">
        <v>11222</v>
      </c>
      <c r="B175" t="s">
        <v>620</v>
      </c>
      <c r="C175" t="s">
        <v>619</v>
      </c>
      <c r="D175" s="8">
        <v>0.4240949134</v>
      </c>
      <c r="E175" s="8">
        <v>0.47302929999999999</v>
      </c>
      <c r="F175" s="8">
        <v>0.1613956</v>
      </c>
      <c r="G175" s="9">
        <f>2^D175</f>
        <v>1.3417304930265377</v>
      </c>
      <c r="H175" s="9">
        <f>2^E175</f>
        <v>1.3880209083407693</v>
      </c>
      <c r="I175" s="9">
        <f>2^F175</f>
        <v>1.1183684756531975</v>
      </c>
      <c r="J175" s="9">
        <f>(H175-1)/(G175-1)</f>
        <v>1.1354588374723611</v>
      </c>
      <c r="K175" s="8">
        <f>(I175-1)/(G175-1)</f>
        <v>0.34637961220512276</v>
      </c>
    </row>
    <row r="176" spans="1:11">
      <c r="A176">
        <v>6059</v>
      </c>
      <c r="B176" t="s">
        <v>618</v>
      </c>
      <c r="C176" t="s">
        <v>617</v>
      </c>
      <c r="D176" s="8">
        <v>0.46465832870000001</v>
      </c>
      <c r="E176" s="8">
        <v>0.51737169999999999</v>
      </c>
      <c r="F176" s="8">
        <v>-0.1977488</v>
      </c>
      <c r="G176" s="9">
        <f>2^D176</f>
        <v>1.3799904936170668</v>
      </c>
      <c r="H176" s="9">
        <f>2^E176</f>
        <v>1.4313452483283606</v>
      </c>
      <c r="I176" s="9">
        <f>2^F176</f>
        <v>0.87191004205208256</v>
      </c>
      <c r="J176" s="9">
        <f>(H176-1)/(G176-1)</f>
        <v>1.1351474723024157</v>
      </c>
      <c r="K176" s="8">
        <f>(I176-1)/(G176-1)</f>
        <v>-0.33708726954890439</v>
      </c>
    </row>
    <row r="177" spans="1:11">
      <c r="A177">
        <v>7993</v>
      </c>
      <c r="B177" t="s">
        <v>616</v>
      </c>
      <c r="C177" t="s">
        <v>615</v>
      </c>
      <c r="D177" s="8">
        <v>0.45715918709999998</v>
      </c>
      <c r="E177" s="8">
        <v>0.5090287</v>
      </c>
      <c r="F177" s="8">
        <v>-0.28259450000000003</v>
      </c>
      <c r="G177" s="9">
        <f>2^D177</f>
        <v>1.3728359017344538</v>
      </c>
      <c r="H177" s="9">
        <f>2^E177</f>
        <v>1.4230917709788053</v>
      </c>
      <c r="I177" s="9">
        <f>2^F177</f>
        <v>0.82211122659804736</v>
      </c>
      <c r="J177" s="9">
        <f>(H177-1)/(G177-1)</f>
        <v>1.1347935352002272</v>
      </c>
      <c r="K177" s="8">
        <f>(I177-1)/(G177-1)</f>
        <v>-0.47712350815574345</v>
      </c>
    </row>
    <row r="178" spans="1:11">
      <c r="A178">
        <v>65095</v>
      </c>
      <c r="B178" t="s">
        <v>614</v>
      </c>
      <c r="C178" t="s">
        <v>613</v>
      </c>
      <c r="D178" s="8">
        <v>0.61721976739999995</v>
      </c>
      <c r="E178" s="8">
        <v>0.68259700000000001</v>
      </c>
      <c r="F178" s="8">
        <v>0.22343589999999999</v>
      </c>
      <c r="G178" s="9">
        <f>2^D178</f>
        <v>1.533916305117321</v>
      </c>
      <c r="H178" s="9">
        <f>2^E178</f>
        <v>1.6050263694464668</v>
      </c>
      <c r="I178" s="9">
        <f>2^F178</f>
        <v>1.1675108035812374</v>
      </c>
      <c r="J178" s="9">
        <f>(H178-1)/(G178-1)</f>
        <v>1.1331857889478021</v>
      </c>
      <c r="K178" s="8">
        <f>(I178-1)/(G178-1)</f>
        <v>0.31373981647634663</v>
      </c>
    </row>
    <row r="179" spans="1:11">
      <c r="A179">
        <v>8602</v>
      </c>
      <c r="B179" t="s">
        <v>612</v>
      </c>
      <c r="C179" t="s">
        <v>611</v>
      </c>
      <c r="D179" s="8">
        <v>0.50473708819999996</v>
      </c>
      <c r="E179" s="8">
        <v>0.5594209</v>
      </c>
      <c r="F179" s="8">
        <v>-5.578932E-3</v>
      </c>
      <c r="G179" s="9">
        <f>2^D179</f>
        <v>1.4188647635866491</v>
      </c>
      <c r="H179" s="9">
        <f>2^E179</f>
        <v>1.4736775621219034</v>
      </c>
      <c r="I179" s="9">
        <f>2^F179</f>
        <v>0.99614044631081933</v>
      </c>
      <c r="J179" s="9">
        <f>(H179-1)/(G179-1)</f>
        <v>1.1308603714141623</v>
      </c>
      <c r="K179" s="8">
        <f>(I179-1)/(G179-1)</f>
        <v>-9.2143193333622583E-3</v>
      </c>
    </row>
    <row r="180" spans="1:11">
      <c r="A180">
        <v>79140</v>
      </c>
      <c r="B180" t="s">
        <v>610</v>
      </c>
      <c r="C180" t="s">
        <v>609</v>
      </c>
      <c r="D180" s="8">
        <v>0.64267543029999996</v>
      </c>
      <c r="E180" s="8">
        <v>0.70881970000000005</v>
      </c>
      <c r="F180" s="8">
        <v>0.1415508</v>
      </c>
      <c r="G180" s="9">
        <f>2^D180</f>
        <v>1.5612217105155028</v>
      </c>
      <c r="H180" s="9">
        <f>2^E180</f>
        <v>1.6344663776972039</v>
      </c>
      <c r="I180" s="9">
        <f>2^F180</f>
        <v>1.103090226503175</v>
      </c>
      <c r="J180" s="9">
        <f>(H180-1)/(G180-1)</f>
        <v>1.1305093260102557</v>
      </c>
      <c r="K180" s="8">
        <f>(I180-1)/(G180-1)</f>
        <v>0.18368894961045401</v>
      </c>
    </row>
    <row r="181" spans="1:11">
      <c r="A181">
        <v>745</v>
      </c>
      <c r="B181" t="s">
        <v>608</v>
      </c>
      <c r="C181" t="s">
        <v>607</v>
      </c>
      <c r="D181" s="8">
        <v>0.61203659919999998</v>
      </c>
      <c r="E181" s="8">
        <v>0.67513959999999995</v>
      </c>
      <c r="F181" s="8">
        <v>0.1893434</v>
      </c>
      <c r="G181" s="9">
        <f>2^D181</f>
        <v>1.5284152940789346</v>
      </c>
      <c r="H181" s="9">
        <f>2^E181</f>
        <v>1.5967512722347135</v>
      </c>
      <c r="I181" s="9">
        <f>2^F181</f>
        <v>1.1402446491134455</v>
      </c>
      <c r="J181" s="9">
        <f>(H181-1)/(G181-1)</f>
        <v>1.1293224835115594</v>
      </c>
      <c r="K181" s="8">
        <f>(I181-1)/(G181-1)</f>
        <v>0.26540611273922693</v>
      </c>
    </row>
    <row r="182" spans="1:11">
      <c r="A182">
        <v>80018</v>
      </c>
      <c r="B182" t="s">
        <v>606</v>
      </c>
      <c r="C182" t="s">
        <v>605</v>
      </c>
      <c r="D182" s="8">
        <v>0.61015157900000005</v>
      </c>
      <c r="E182" s="8">
        <v>0.67268510000000004</v>
      </c>
      <c r="F182" s="8">
        <v>0.15415319999999999</v>
      </c>
      <c r="G182" s="9">
        <f>2^D182</f>
        <v>1.5264195761844122</v>
      </c>
      <c r="H182" s="9">
        <f>2^E182</f>
        <v>1.5940369813910329</v>
      </c>
      <c r="I182" s="9">
        <f>2^F182</f>
        <v>1.1127682793394167</v>
      </c>
      <c r="J182" s="9">
        <f>(H182-1)/(G182-1)</f>
        <v>1.1284477406724203</v>
      </c>
      <c r="K182" s="8">
        <f>(I182-1)/(G182-1)</f>
        <v>0.21421748818078221</v>
      </c>
    </row>
    <row r="183" spans="1:11">
      <c r="A183">
        <v>27339</v>
      </c>
      <c r="B183" t="s">
        <v>604</v>
      </c>
      <c r="C183" t="s">
        <v>603</v>
      </c>
      <c r="D183" s="8">
        <v>0.53592912729999997</v>
      </c>
      <c r="E183" s="8">
        <v>0.59216930000000001</v>
      </c>
      <c r="F183" s="8">
        <v>0.2217181</v>
      </c>
      <c r="G183" s="9">
        <f>2^D183</f>
        <v>1.4498756056825715</v>
      </c>
      <c r="H183" s="9">
        <f>2^E183</f>
        <v>1.5075118054143286</v>
      </c>
      <c r="I183" s="9">
        <f>2^F183</f>
        <v>1.1661214894968932</v>
      </c>
      <c r="J183" s="9">
        <f>(H183-1)/(G183-1)</f>
        <v>1.1281158591480169</v>
      </c>
      <c r="K183" s="8">
        <f>(I183-1)/(G183-1)</f>
        <v>0.36926094102134349</v>
      </c>
    </row>
    <row r="184" spans="1:11">
      <c r="A184">
        <v>11232</v>
      </c>
      <c r="B184" t="s">
        <v>602</v>
      </c>
      <c r="C184" t="s">
        <v>601</v>
      </c>
      <c r="D184" s="8">
        <v>0.45925593240000001</v>
      </c>
      <c r="E184" s="8">
        <v>0.50799289999999997</v>
      </c>
      <c r="F184" s="8">
        <v>5.5276649999999997E-2</v>
      </c>
      <c r="G184" s="9">
        <f>2^D184</f>
        <v>1.3748325676173021</v>
      </c>
      <c r="H184" s="9">
        <f>2^E184</f>
        <v>1.4220704120709671</v>
      </c>
      <c r="I184" s="9">
        <f>2^F184</f>
        <v>1.0390583331559298</v>
      </c>
      <c r="J184" s="9">
        <f>(H184-1)/(G184-1)</f>
        <v>1.1260238531404614</v>
      </c>
      <c r="K184" s="8">
        <f>(I184-1)/(G184-1)</f>
        <v>0.10420207988919385</v>
      </c>
    </row>
    <row r="185" spans="1:11">
      <c r="A185">
        <v>25929</v>
      </c>
      <c r="B185" t="s">
        <v>600</v>
      </c>
      <c r="C185" t="s">
        <v>599</v>
      </c>
      <c r="D185" s="8">
        <v>0.93144740169999996</v>
      </c>
      <c r="E185" s="8">
        <v>1.0151019999999999</v>
      </c>
      <c r="F185" s="8">
        <v>0.3132123</v>
      </c>
      <c r="G185" s="9">
        <f>2^D185</f>
        <v>1.9071884470553162</v>
      </c>
      <c r="H185" s="9">
        <f>2^E185</f>
        <v>2.0210457779050524</v>
      </c>
      <c r="I185" s="9">
        <f>2^F185</f>
        <v>1.242471104349768</v>
      </c>
      <c r="J185" s="9">
        <f>(H185-1)/(G185-1)</f>
        <v>1.1255057107696982</v>
      </c>
      <c r="K185" s="8">
        <f>(I185-1)/(G185-1)</f>
        <v>0.26727754871307707</v>
      </c>
    </row>
    <row r="186" spans="1:11">
      <c r="A186">
        <v>83593</v>
      </c>
      <c r="B186" t="s">
        <v>598</v>
      </c>
      <c r="C186" t="s">
        <v>597</v>
      </c>
      <c r="D186" s="8">
        <v>0.77256130359999997</v>
      </c>
      <c r="E186" s="8">
        <v>0.84460230000000003</v>
      </c>
      <c r="F186" s="8">
        <v>0.14223730000000001</v>
      </c>
      <c r="G186" s="9">
        <f>2^D186</f>
        <v>1.7082999409426709</v>
      </c>
      <c r="H186" s="9">
        <f>2^E186</f>
        <v>1.79576964734838</v>
      </c>
      <c r="I186" s="9">
        <f>2^F186</f>
        <v>1.1036152519726794</v>
      </c>
      <c r="J186" s="9">
        <f>(H186-1)/(G186-1)</f>
        <v>1.1234924660438292</v>
      </c>
      <c r="K186" s="8">
        <f>(I186-1)/(G186-1)</f>
        <v>0.14628725202882081</v>
      </c>
    </row>
    <row r="187" spans="1:11">
      <c r="A187">
        <v>10575</v>
      </c>
      <c r="B187" t="s">
        <v>596</v>
      </c>
      <c r="C187" t="s">
        <v>595</v>
      </c>
      <c r="D187" s="8">
        <v>0.57766707569999998</v>
      </c>
      <c r="E187" s="8">
        <v>0.6341329</v>
      </c>
      <c r="F187" s="8">
        <v>0.20132649999999999</v>
      </c>
      <c r="G187" s="9">
        <f>2^D187</f>
        <v>1.492433941231611</v>
      </c>
      <c r="H187" s="9">
        <f>2^E187</f>
        <v>1.552004671487105</v>
      </c>
      <c r="I187" s="9">
        <f>2^F187</f>
        <v>1.1497550225893396</v>
      </c>
      <c r="J187" s="9">
        <f>(H187-1)/(G187-1)</f>
        <v>1.1209720233875502</v>
      </c>
      <c r="K187" s="8">
        <f>(I187-1)/(G187-1)</f>
        <v>0.30411190222751916</v>
      </c>
    </row>
    <row r="188" spans="1:11">
      <c r="A188">
        <v>6632</v>
      </c>
      <c r="B188" t="s">
        <v>594</v>
      </c>
      <c r="C188" t="s">
        <v>593</v>
      </c>
      <c r="D188" s="8">
        <v>0.49906776269999997</v>
      </c>
      <c r="E188" s="8">
        <v>0.54868629999999996</v>
      </c>
      <c r="F188" s="8">
        <v>0.1926194</v>
      </c>
      <c r="G188" s="9">
        <f>2^D188</f>
        <v>1.4133000243538398</v>
      </c>
      <c r="H188" s="9">
        <f>2^E188</f>
        <v>1.4627531246869701</v>
      </c>
      <c r="I188" s="9">
        <f>2^F188</f>
        <v>1.1428368017885939</v>
      </c>
      <c r="J188" s="9">
        <f>(H188-1)/(G188-1)</f>
        <v>1.1196542400655456</v>
      </c>
      <c r="K188" s="8">
        <f>(I188-1)/(G188-1)</f>
        <v>0.34560075821894126</v>
      </c>
    </row>
    <row r="189" spans="1:11">
      <c r="A189">
        <v>124930</v>
      </c>
      <c r="B189" t="s">
        <v>592</v>
      </c>
      <c r="C189" t="s">
        <v>591</v>
      </c>
      <c r="D189" s="8">
        <v>1.0197809</v>
      </c>
      <c r="E189" s="8">
        <v>1.1018699999999999</v>
      </c>
      <c r="F189" s="8">
        <v>0.18164069999999999</v>
      </c>
      <c r="G189" s="9">
        <f>2^D189</f>
        <v>2.0276110058585384</v>
      </c>
      <c r="H189" s="9">
        <f>2^E189</f>
        <v>2.1463271603923539</v>
      </c>
      <c r="I189" s="9">
        <f>2^F189</f>
        <v>1.1341729864929466</v>
      </c>
      <c r="J189" s="9">
        <f>(H189-1)/(G189-1)</f>
        <v>1.115526355651117</v>
      </c>
      <c r="K189" s="8">
        <f>(I189-1)/(G189-1)</f>
        <v>0.13056787610098541</v>
      </c>
    </row>
    <row r="190" spans="1:11">
      <c r="A190">
        <v>23466</v>
      </c>
      <c r="B190" t="s">
        <v>590</v>
      </c>
      <c r="C190" t="s">
        <v>589</v>
      </c>
      <c r="D190" s="8">
        <v>0.72007603119999997</v>
      </c>
      <c r="E190" s="8">
        <v>0.78343989999999997</v>
      </c>
      <c r="F190" s="8">
        <v>0.18903610000000001</v>
      </c>
      <c r="G190" s="9">
        <f>2^D190</f>
        <v>1.6472688446531991</v>
      </c>
      <c r="H190" s="9">
        <f>2^E190</f>
        <v>1.721230010830916</v>
      </c>
      <c r="I190" s="9">
        <f>2^F190</f>
        <v>1.1400017981606321</v>
      </c>
      <c r="J190" s="9">
        <f>(H190-1)/(G190-1)</f>
        <v>1.114266532042562</v>
      </c>
      <c r="K190" s="8">
        <f>(I190-1)/(G190-1)</f>
        <v>0.21629621032608759</v>
      </c>
    </row>
    <row r="191" spans="1:11">
      <c r="A191">
        <v>23195</v>
      </c>
      <c r="B191" t="s">
        <v>588</v>
      </c>
      <c r="C191" t="s">
        <v>587</v>
      </c>
      <c r="D191" s="8">
        <v>0.63636568959999995</v>
      </c>
      <c r="E191" s="8">
        <v>0.69236750000000002</v>
      </c>
      <c r="F191" s="8">
        <v>0.25443939999999998</v>
      </c>
      <c r="G191" s="9">
        <f>2^D191</f>
        <v>1.5544084939957361</v>
      </c>
      <c r="H191" s="9">
        <f>2^E191</f>
        <v>1.6159331320103876</v>
      </c>
      <c r="I191" s="9">
        <f>2^F191</f>
        <v>1.1928721287271868</v>
      </c>
      <c r="J191" s="9">
        <f>(H191-1)/(G191-1)</f>
        <v>1.1109734765627972</v>
      </c>
      <c r="K191" s="8">
        <f>(I191-1)/(G191-1)</f>
        <v>0.34788812007030723</v>
      </c>
    </row>
    <row r="192" spans="1:11">
      <c r="A192">
        <v>9841</v>
      </c>
      <c r="B192" t="s">
        <v>586</v>
      </c>
      <c r="C192" t="s">
        <v>585</v>
      </c>
      <c r="D192" s="8">
        <v>0.41554830030000001</v>
      </c>
      <c r="E192" s="8">
        <v>0.45491359999999997</v>
      </c>
      <c r="F192" s="8">
        <v>2.656642E-2</v>
      </c>
      <c r="G192" s="9">
        <f>2^D192</f>
        <v>1.3338054972991777</v>
      </c>
      <c r="H192" s="9">
        <f>2^E192</f>
        <v>1.3707007141118257</v>
      </c>
      <c r="I192" s="9">
        <f>2^F192</f>
        <v>1.0185850304101345</v>
      </c>
      <c r="J192" s="9">
        <f>(H192-1)/(G192-1)</f>
        <v>1.110529086881934</v>
      </c>
      <c r="K192" s="8">
        <f>(I192-1)/(G192-1)</f>
        <v>5.5676226306954422E-2</v>
      </c>
    </row>
    <row r="193" spans="1:11">
      <c r="A193">
        <v>56893</v>
      </c>
      <c r="B193" t="s">
        <v>584</v>
      </c>
      <c r="C193" t="s">
        <v>583</v>
      </c>
      <c r="D193" s="8">
        <v>0.62162104169999999</v>
      </c>
      <c r="E193" s="8">
        <v>0.67590550000000005</v>
      </c>
      <c r="F193" s="8">
        <v>-3.0499809999999999E-2</v>
      </c>
      <c r="G193" s="9">
        <f>2^D193</f>
        <v>1.5386030162565394</v>
      </c>
      <c r="H193" s="9">
        <f>2^E193</f>
        <v>1.5975991828765226</v>
      </c>
      <c r="I193" s="9">
        <f>2^F193</f>
        <v>0.97908104413485553</v>
      </c>
      <c r="J193" s="9">
        <f>(H193-1)/(G193-1)</f>
        <v>1.1095355295817411</v>
      </c>
      <c r="K193" s="8">
        <f>(I193-1)/(G193-1)</f>
        <v>-3.8839284656327779E-2</v>
      </c>
    </row>
    <row r="194" spans="1:11">
      <c r="A194">
        <v>10622</v>
      </c>
      <c r="B194" t="s">
        <v>582</v>
      </c>
      <c r="C194" t="s">
        <v>581</v>
      </c>
      <c r="D194" s="8">
        <v>1.8792410807</v>
      </c>
      <c r="E194" s="8">
        <v>1.9865330000000001</v>
      </c>
      <c r="F194" s="8">
        <v>0.41452280000000002</v>
      </c>
      <c r="G194" s="9">
        <f>2^D194</f>
        <v>3.6788148794267954</v>
      </c>
      <c r="H194" s="9">
        <f>2^E194</f>
        <v>3.9628352766957029</v>
      </c>
      <c r="I194" s="9">
        <f>2^F194</f>
        <v>1.3328577350375392</v>
      </c>
      <c r="J194" s="9">
        <f>(H194-1)/(G194-1)</f>
        <v>1.1060246452452442</v>
      </c>
      <c r="K194" s="8">
        <f>(I194-1)/(G194-1)</f>
        <v>0.12425559436520792</v>
      </c>
    </row>
    <row r="195" spans="1:11">
      <c r="A195">
        <v>54984</v>
      </c>
      <c r="B195" t="s">
        <v>580</v>
      </c>
      <c r="C195" t="s">
        <v>579</v>
      </c>
      <c r="D195" s="8">
        <v>0.77390424209999997</v>
      </c>
      <c r="E195" s="8">
        <v>0.83332349999999999</v>
      </c>
      <c r="F195" s="8">
        <v>-9.4134720000000005E-2</v>
      </c>
      <c r="G195" s="9">
        <f>2^D195</f>
        <v>1.7098908591770385</v>
      </c>
      <c r="H195" s="9">
        <f>2^E195</f>
        <v>1.7817852916846859</v>
      </c>
      <c r="I195" s="9">
        <f>2^F195</f>
        <v>0.93683396049410494</v>
      </c>
      <c r="J195" s="9">
        <f>(H195-1)/(G195-1)</f>
        <v>1.1012753320855448</v>
      </c>
      <c r="K195" s="8">
        <f>(I195-1)/(G195-1)</f>
        <v>-8.897993077291079E-2</v>
      </c>
    </row>
    <row r="196" spans="1:11">
      <c r="A196">
        <v>1105</v>
      </c>
      <c r="B196" t="s">
        <v>578</v>
      </c>
      <c r="C196" t="s">
        <v>577</v>
      </c>
      <c r="D196" s="8">
        <v>0.40403604329999998</v>
      </c>
      <c r="E196" s="8">
        <v>0.4388436</v>
      </c>
      <c r="F196" s="8">
        <v>-4.5003010000000003E-2</v>
      </c>
      <c r="G196" s="9">
        <f>2^D196</f>
        <v>1.3232044975256751</v>
      </c>
      <c r="H196" s="9">
        <f>2^E196</f>
        <v>1.3555173696105445</v>
      </c>
      <c r="I196" s="9">
        <f>2^F196</f>
        <v>0.96928779463705839</v>
      </c>
      <c r="J196" s="9">
        <f>(H196-1)/(G196-1)</f>
        <v>1.0999765545722409</v>
      </c>
      <c r="K196" s="8">
        <f>(I196-1)/(G196-1)</f>
        <v>-9.5024065562397869E-2</v>
      </c>
    </row>
    <row r="197" spans="1:11">
      <c r="A197">
        <v>55735</v>
      </c>
      <c r="B197" t="s">
        <v>576</v>
      </c>
      <c r="C197" t="s">
        <v>575</v>
      </c>
      <c r="D197" s="8">
        <v>0.5094728973</v>
      </c>
      <c r="E197" s="8">
        <v>0.54985039999999996</v>
      </c>
      <c r="F197" s="8">
        <v>0.2197307</v>
      </c>
      <c r="G197" s="9">
        <f>2^D197</f>
        <v>1.4235300000081452</v>
      </c>
      <c r="H197" s="9">
        <f>2^E197</f>
        <v>1.4639338857166408</v>
      </c>
      <c r="I197" s="9">
        <f>2^F197</f>
        <v>1.1645161923048162</v>
      </c>
      <c r="J197" s="9">
        <f>(H197-1)/(G197-1)</f>
        <v>1.0953979309794315</v>
      </c>
      <c r="K197" s="8">
        <f>(I197-1)/(G197-1)</f>
        <v>0.38844047010047045</v>
      </c>
    </row>
    <row r="198" spans="1:11">
      <c r="A198">
        <v>84524</v>
      </c>
      <c r="B198" t="s">
        <v>574</v>
      </c>
      <c r="C198" t="s">
        <v>573</v>
      </c>
      <c r="D198" s="8">
        <v>0.71921220470000002</v>
      </c>
      <c r="E198" s="8">
        <v>0.76962459999999999</v>
      </c>
      <c r="F198" s="8">
        <v>0.124484</v>
      </c>
      <c r="G198" s="9">
        <f>2^D198</f>
        <v>1.6462828229909641</v>
      </c>
      <c r="H198" s="9">
        <f>2^E198</f>
        <v>1.7048261173564057</v>
      </c>
      <c r="I198" s="9">
        <f>2^F198</f>
        <v>1.0901177671098221</v>
      </c>
      <c r="J198" s="9">
        <f>(H198-1)/(G198-1)</f>
        <v>1.0905846361419698</v>
      </c>
      <c r="K198" s="8">
        <f>(I198-1)/(G198-1)</f>
        <v>0.13944013967872712</v>
      </c>
    </row>
    <row r="199" spans="1:11">
      <c r="A199">
        <v>80199</v>
      </c>
      <c r="B199" t="s">
        <v>572</v>
      </c>
      <c r="C199" t="s">
        <v>571</v>
      </c>
      <c r="D199" s="8">
        <v>0.6037082399</v>
      </c>
      <c r="E199" s="8">
        <v>0.64717040000000003</v>
      </c>
      <c r="F199" s="8">
        <v>9.3777050000000001E-2</v>
      </c>
      <c r="G199" s="9">
        <f>2^D199</f>
        <v>1.5196175089870161</v>
      </c>
      <c r="H199" s="9">
        <f>2^E199</f>
        <v>1.5660935564695837</v>
      </c>
      <c r="I199" s="9">
        <f>2^F199</f>
        <v>1.0671604093533884</v>
      </c>
      <c r="J199" s="9">
        <f>(H199-1)/(G199-1)</f>
        <v>1.0894428049069627</v>
      </c>
      <c r="K199" s="8">
        <f>(I199-1)/(G199-1)</f>
        <v>0.1292497042378658</v>
      </c>
    </row>
    <row r="200" spans="1:11">
      <c r="A200">
        <v>3798</v>
      </c>
      <c r="B200" t="s">
        <v>570</v>
      </c>
      <c r="C200" t="s">
        <v>569</v>
      </c>
      <c r="D200" s="8">
        <v>0.51993456739999999</v>
      </c>
      <c r="E200" s="8">
        <v>0.55708000000000002</v>
      </c>
      <c r="F200" s="8">
        <v>0.1807549</v>
      </c>
      <c r="G200" s="9">
        <f>2^D200</f>
        <v>1.4338902132789009</v>
      </c>
      <c r="H200" s="9">
        <f>2^E200</f>
        <v>1.4712883291423189</v>
      </c>
      <c r="I200" s="9">
        <f>2^F200</f>
        <v>1.1334768296174196</v>
      </c>
      <c r="J200" s="9">
        <f>(H200-1)/(G200-1)</f>
        <v>1.0861925775665717</v>
      </c>
      <c r="K200" s="8">
        <f>(I200-1)/(G200-1)</f>
        <v>0.3076281177414385</v>
      </c>
    </row>
    <row r="201" spans="1:11">
      <c r="A201">
        <v>79711</v>
      </c>
      <c r="B201" t="s">
        <v>568</v>
      </c>
      <c r="C201" t="s">
        <v>567</v>
      </c>
      <c r="D201" s="8">
        <v>1.1292387146</v>
      </c>
      <c r="E201" s="8">
        <v>1.1950959999999999</v>
      </c>
      <c r="F201" s="8">
        <v>0.126141</v>
      </c>
      <c r="G201" s="9">
        <f>2^D201</f>
        <v>2.1874328271818344</v>
      </c>
      <c r="H201" s="9">
        <f>2^E201</f>
        <v>2.2896006710324461</v>
      </c>
      <c r="I201" s="9">
        <f>2^F201</f>
        <v>1.0913705355805465</v>
      </c>
      <c r="J201" s="9">
        <f>(H201-1)/(G201-1)</f>
        <v>1.0860409460744733</v>
      </c>
      <c r="K201" s="8">
        <f>(I201-1)/(G201-1)</f>
        <v>7.6947961593245351E-2</v>
      </c>
    </row>
    <row r="202" spans="1:11">
      <c r="A202">
        <v>6139</v>
      </c>
      <c r="B202" t="s">
        <v>566</v>
      </c>
      <c r="C202" t="s">
        <v>565</v>
      </c>
      <c r="D202" s="8">
        <v>0.5987897982</v>
      </c>
      <c r="E202" s="8">
        <v>0.63858510000000002</v>
      </c>
      <c r="F202" s="8">
        <v>0.23730799999999999</v>
      </c>
      <c r="G202" s="9">
        <f>2^D202</f>
        <v>1.514445643882143</v>
      </c>
      <c r="H202" s="9">
        <f>2^E202</f>
        <v>1.5568016022017628</v>
      </c>
      <c r="I202" s="9">
        <f>2^F202</f>
        <v>1.1787910402616009</v>
      </c>
      <c r="J202" s="9">
        <f>(H202-1)/(G202-1)</f>
        <v>1.0823332043400942</v>
      </c>
      <c r="K202" s="8">
        <f>(I202-1)/(G202-1)</f>
        <v>0.34754116861092721</v>
      </c>
    </row>
    <row r="203" spans="1:11">
      <c r="A203">
        <v>26354</v>
      </c>
      <c r="B203" t="s">
        <v>564</v>
      </c>
      <c r="C203" t="s">
        <v>563</v>
      </c>
      <c r="D203" s="8">
        <v>0.47602221389999999</v>
      </c>
      <c r="E203" s="8">
        <v>0.50713189999999997</v>
      </c>
      <c r="F203" s="8">
        <v>8.1045019999999995E-2</v>
      </c>
      <c r="G203" s="9">
        <f>2^D203</f>
        <v>1.3909033879830219</v>
      </c>
      <c r="H203" s="9">
        <f>2^E203</f>
        <v>1.4212219740426939</v>
      </c>
      <c r="I203" s="9">
        <f>2^F203</f>
        <v>1.0577839717664017</v>
      </c>
      <c r="J203" s="9">
        <f>(H203-1)/(G203-1)</f>
        <v>1.0775603051590559</v>
      </c>
      <c r="K203" s="8">
        <f>(I203-1)/(G203-1)</f>
        <v>0.14782161921019582</v>
      </c>
    </row>
    <row r="204" spans="1:11">
      <c r="A204" s="11">
        <v>55759</v>
      </c>
      <c r="B204" s="11" t="s">
        <v>562</v>
      </c>
      <c r="C204" s="11" t="s">
        <v>561</v>
      </c>
      <c r="D204" s="10">
        <v>1.1375041724999999</v>
      </c>
      <c r="E204" s="10">
        <v>1.1926570000000001</v>
      </c>
      <c r="F204" s="10">
        <v>0.41312009999999999</v>
      </c>
      <c r="G204" s="9">
        <f>2^D204</f>
        <v>2.2000009892946348</v>
      </c>
      <c r="H204" s="9">
        <f>2^E204</f>
        <v>2.2857331743423077</v>
      </c>
      <c r="I204" s="9">
        <f>2^F204</f>
        <v>1.3315624571710234</v>
      </c>
      <c r="J204" s="9">
        <f>(H204-1)/(G204-1)</f>
        <v>1.0714434286408936</v>
      </c>
      <c r="K204" s="10">
        <f>(I204-1)/(G204-1)</f>
        <v>0.2763018198559295</v>
      </c>
    </row>
    <row r="205" spans="1:11">
      <c r="A205">
        <v>57510</v>
      </c>
      <c r="B205" t="s">
        <v>560</v>
      </c>
      <c r="C205" t="s">
        <v>559</v>
      </c>
      <c r="D205" s="8">
        <v>0.62323362429999996</v>
      </c>
      <c r="E205" s="8">
        <v>0.65772600000000003</v>
      </c>
      <c r="F205" s="8">
        <v>0.11372350000000001</v>
      </c>
      <c r="G205" s="9">
        <f>2^D205</f>
        <v>1.5403237621841037</v>
      </c>
      <c r="H205" s="9">
        <f>2^E205</f>
        <v>1.5775940329202935</v>
      </c>
      <c r="I205" s="9">
        <f>2^F205</f>
        <v>1.0820172504246881</v>
      </c>
      <c r="J205" s="9">
        <f>(H205-1)/(G205-1)</f>
        <v>1.0689776636613859</v>
      </c>
      <c r="K205" s="8">
        <f>(I205-1)/(G205-1)</f>
        <v>0.15179278825931494</v>
      </c>
    </row>
    <row r="206" spans="1:11">
      <c r="A206">
        <v>23246</v>
      </c>
      <c r="B206" t="s">
        <v>558</v>
      </c>
      <c r="C206" t="s">
        <v>557</v>
      </c>
      <c r="D206" s="8">
        <v>0.86862322859999996</v>
      </c>
      <c r="E206" s="8">
        <v>0.91284560000000003</v>
      </c>
      <c r="F206" s="8">
        <v>0.33722659999999999</v>
      </c>
      <c r="G206" s="9">
        <f>2^D206</f>
        <v>1.8259195841833284</v>
      </c>
      <c r="H206" s="9">
        <f>2^E206</f>
        <v>1.8827554221907954</v>
      </c>
      <c r="I206" s="9">
        <f>2^F206</f>
        <v>1.2633256732278602</v>
      </c>
      <c r="J206" s="9">
        <f>(H206-1)/(G206-1)</f>
        <v>1.0688152201447874</v>
      </c>
      <c r="K206" s="8">
        <f>(I206-1)/(G206-1)</f>
        <v>0.31882725421535718</v>
      </c>
    </row>
    <row r="207" spans="1:11">
      <c r="A207">
        <v>708</v>
      </c>
      <c r="B207" t="s">
        <v>556</v>
      </c>
      <c r="C207" t="s">
        <v>555</v>
      </c>
      <c r="D207" s="8">
        <v>0.78568679129999996</v>
      </c>
      <c r="E207" s="8">
        <v>0.82397089999999995</v>
      </c>
      <c r="F207" s="8">
        <v>0.22592699999999999</v>
      </c>
      <c r="G207" s="9">
        <f>2^D207</f>
        <v>1.7239127884099639</v>
      </c>
      <c r="H207" s="9">
        <f>2^E207</f>
        <v>1.7702718213843431</v>
      </c>
      <c r="I207" s="9">
        <f>2^F207</f>
        <v>1.1695284847125915</v>
      </c>
      <c r="J207" s="9">
        <f>(H207-1)/(G207-1)</f>
        <v>1.0640395275737626</v>
      </c>
      <c r="K207" s="8">
        <f>(I207-1)/(G207-1)</f>
        <v>0.23418357490955763</v>
      </c>
    </row>
    <row r="208" spans="1:11">
      <c r="A208">
        <v>29914</v>
      </c>
      <c r="B208" t="s">
        <v>554</v>
      </c>
      <c r="C208" t="s">
        <v>553</v>
      </c>
      <c r="D208" s="8">
        <v>0.924007672</v>
      </c>
      <c r="E208" s="8">
        <v>0.96593519999999999</v>
      </c>
      <c r="F208" s="8">
        <v>0.3421206</v>
      </c>
      <c r="G208" s="9">
        <f>2^D208</f>
        <v>1.8973787201823935</v>
      </c>
      <c r="H208" s="9">
        <f>2^E208</f>
        <v>1.9533293203367825</v>
      </c>
      <c r="I208" s="9">
        <f>2^F208</f>
        <v>1.2676184823345169</v>
      </c>
      <c r="J208" s="9">
        <f>(H208-1)/(G208-1)</f>
        <v>1.0623489268199016</v>
      </c>
      <c r="K208" s="8">
        <f>(I208-1)/(G208-1)</f>
        <v>0.29822245203242959</v>
      </c>
    </row>
    <row r="209" spans="1:11">
      <c r="A209">
        <v>150223</v>
      </c>
      <c r="B209" t="s">
        <v>552</v>
      </c>
      <c r="C209" t="s">
        <v>551</v>
      </c>
      <c r="D209" s="8">
        <v>0.83318253870000003</v>
      </c>
      <c r="E209" s="8">
        <v>0.87024509999999999</v>
      </c>
      <c r="F209" s="8">
        <v>0.2499516</v>
      </c>
      <c r="G209" s="9">
        <f>2^D209</f>
        <v>1.7816112074228379</v>
      </c>
      <c r="H209" s="9">
        <f>2^E209</f>
        <v>1.8279734291695966</v>
      </c>
      <c r="I209" s="9">
        <f>2^F209</f>
        <v>1.1891672197668848</v>
      </c>
      <c r="J209" s="9">
        <f>(H209-1)/(G209-1)</f>
        <v>1.0593162192487315</v>
      </c>
      <c r="K209" s="8">
        <f>(I209-1)/(G209-1)</f>
        <v>0.24202214345238868</v>
      </c>
    </row>
    <row r="210" spans="1:11">
      <c r="A210">
        <v>10243</v>
      </c>
      <c r="B210" t="s">
        <v>550</v>
      </c>
      <c r="C210" t="s">
        <v>549</v>
      </c>
      <c r="D210" s="8">
        <v>0.70010038819999998</v>
      </c>
      <c r="E210" s="8">
        <v>0.73238360000000002</v>
      </c>
      <c r="F210" s="8">
        <v>0.13833329999999999</v>
      </c>
      <c r="G210" s="9">
        <f>2^D210</f>
        <v>1.6246178358584185</v>
      </c>
      <c r="H210" s="9">
        <f>2^E210</f>
        <v>1.6613817363393384</v>
      </c>
      <c r="I210" s="9">
        <f>2^F210</f>
        <v>1.1006328547530473</v>
      </c>
      <c r="J210" s="9">
        <f>(H210-1)/(G210-1)</f>
        <v>1.0588582303776115</v>
      </c>
      <c r="K210" s="8">
        <f>(I210-1)/(G210-1)</f>
        <v>0.16111108100963298</v>
      </c>
    </row>
    <row r="211" spans="1:11">
      <c r="A211">
        <v>55374</v>
      </c>
      <c r="B211" t="s">
        <v>548</v>
      </c>
      <c r="C211" t="s">
        <v>547</v>
      </c>
      <c r="D211" s="8">
        <v>0.45755283730000001</v>
      </c>
      <c r="E211" s="8">
        <v>0.48033490000000001</v>
      </c>
      <c r="F211" s="8">
        <v>0.1668762</v>
      </c>
      <c r="G211" s="9">
        <f>2^D211</f>
        <v>1.3732105414518667</v>
      </c>
      <c r="H211" s="9">
        <f>2^E211</f>
        <v>1.3950674727404622</v>
      </c>
      <c r="I211" s="9">
        <f>2^F211</f>
        <v>1.1226250836620379</v>
      </c>
      <c r="J211" s="9">
        <f>(H211-1)/(G211-1)</f>
        <v>1.058564613967139</v>
      </c>
      <c r="K211" s="8">
        <f>(I211-1)/(G211-1)</f>
        <v>0.3285681138185455</v>
      </c>
    </row>
    <row r="212" spans="1:11">
      <c r="A212">
        <v>57570</v>
      </c>
      <c r="B212" t="s">
        <v>546</v>
      </c>
      <c r="C212" t="s">
        <v>545</v>
      </c>
      <c r="D212" s="8">
        <v>0.69419057319999999</v>
      </c>
      <c r="E212" s="8">
        <v>0.72522430000000004</v>
      </c>
      <c r="F212" s="8">
        <v>0.1235686</v>
      </c>
      <c r="G212" s="9">
        <f>2^D212</f>
        <v>1.6179764096487648</v>
      </c>
      <c r="H212" s="9">
        <f>2^E212</f>
        <v>1.6531576375624371</v>
      </c>
      <c r="I212" s="9">
        <f>2^F212</f>
        <v>1.0894262992268529</v>
      </c>
      <c r="J212" s="9">
        <f>(H212-1)/(G212-1)</f>
        <v>1.0569297263849733</v>
      </c>
      <c r="K212" s="8">
        <f>(I212-1)/(G212-1)</f>
        <v>0.14470827337515926</v>
      </c>
    </row>
    <row r="213" spans="1:11">
      <c r="A213">
        <v>27030</v>
      </c>
      <c r="B213" t="s">
        <v>544</v>
      </c>
      <c r="C213" t="s">
        <v>543</v>
      </c>
      <c r="D213" s="8">
        <v>0.47171436239999998</v>
      </c>
      <c r="E213" s="8">
        <v>0.49419449999999998</v>
      </c>
      <c r="F213" s="8">
        <v>0.1085501</v>
      </c>
      <c r="G213" s="9">
        <f>2^D213</f>
        <v>1.3867563795832984</v>
      </c>
      <c r="H213" s="9">
        <f>2^E213</f>
        <v>1.4085341086334098</v>
      </c>
      <c r="I213" s="9">
        <f>2^F213</f>
        <v>1.0781441633321367</v>
      </c>
      <c r="J213" s="9">
        <f>(H213-1)/(G213-1)</f>
        <v>1.0563086485440143</v>
      </c>
      <c r="K213" s="8">
        <f>(I213-1)/(G213-1)</f>
        <v>0.20205009524686129</v>
      </c>
    </row>
    <row r="214" spans="1:11">
      <c r="A214">
        <v>374875</v>
      </c>
      <c r="B214" t="s">
        <v>542</v>
      </c>
      <c r="C214" t="s">
        <v>541</v>
      </c>
      <c r="D214" s="8">
        <v>0.72376966060000003</v>
      </c>
      <c r="E214" s="8">
        <v>0.75449790000000005</v>
      </c>
      <c r="F214" s="8">
        <v>0.2173332</v>
      </c>
      <c r="G214" s="9">
        <f>2^D214</f>
        <v>1.6514916331440193</v>
      </c>
      <c r="H214" s="9">
        <f>2^E214</f>
        <v>1.6870443493829299</v>
      </c>
      <c r="I214" s="9">
        <f>2^F214</f>
        <v>1.1625825826815357</v>
      </c>
      <c r="J214" s="9">
        <f>(H214-1)/(G214-1)</f>
        <v>1.0545712553012194</v>
      </c>
      <c r="K214" s="8">
        <f>(I214-1)/(G214-1)</f>
        <v>0.24955436786951807</v>
      </c>
    </row>
    <row r="215" spans="1:11">
      <c r="A215">
        <v>83732</v>
      </c>
      <c r="B215" t="s">
        <v>540</v>
      </c>
      <c r="C215" t="s">
        <v>539</v>
      </c>
      <c r="D215" s="8">
        <v>0.65270775010000004</v>
      </c>
      <c r="E215" s="8">
        <v>0.67835789999999996</v>
      </c>
      <c r="F215" s="8">
        <v>0.28497489999999998</v>
      </c>
      <c r="G215" s="9">
        <f>2^D215</f>
        <v>1.5721160850173201</v>
      </c>
      <c r="H215" s="9">
        <f>2^E215</f>
        <v>1.6003172099199887</v>
      </c>
      <c r="I215" s="9">
        <f>2^F215</f>
        <v>1.2183890659648509</v>
      </c>
      <c r="J215" s="9">
        <f>(H215-1)/(G215-1)</f>
        <v>1.0492926621732979</v>
      </c>
      <c r="K215" s="8">
        <f>(I215-1)/(G215-1)</f>
        <v>0.38172159756396185</v>
      </c>
    </row>
    <row r="216" spans="1:11">
      <c r="A216">
        <v>471</v>
      </c>
      <c r="B216" t="s">
        <v>538</v>
      </c>
      <c r="C216" t="s">
        <v>537</v>
      </c>
      <c r="D216" s="8">
        <v>0.694482186</v>
      </c>
      <c r="E216" s="8">
        <v>0.72133709999999995</v>
      </c>
      <c r="F216" s="8">
        <v>0.21862429999999999</v>
      </c>
      <c r="G216" s="9">
        <f>2^D216</f>
        <v>1.6183034852301483</v>
      </c>
      <c r="H216" s="9">
        <f>2^E216</f>
        <v>1.6487093621914453</v>
      </c>
      <c r="I216" s="9">
        <f>2^F216</f>
        <v>1.1636234694761711</v>
      </c>
      <c r="J216" s="9">
        <f>(H216-1)/(G216-1)</f>
        <v>1.049176298836451</v>
      </c>
      <c r="K216" s="8">
        <f>(I216-1)/(G216-1)</f>
        <v>0.26463294059432041</v>
      </c>
    </row>
    <row r="217" spans="1:11">
      <c r="A217">
        <v>56647</v>
      </c>
      <c r="B217" t="s">
        <v>536</v>
      </c>
      <c r="C217" t="s">
        <v>535</v>
      </c>
      <c r="D217" s="8">
        <v>0.84591816809999998</v>
      </c>
      <c r="E217" s="8">
        <v>0.87653769999999998</v>
      </c>
      <c r="F217" s="8">
        <v>0.31489060000000002</v>
      </c>
      <c r="G217" s="9">
        <f>2^D217</f>
        <v>1.7974082985445221</v>
      </c>
      <c r="H217" s="9">
        <f>2^E217</f>
        <v>1.835963910490467</v>
      </c>
      <c r="I217" s="9">
        <f>2^F217</f>
        <v>1.2439173230962526</v>
      </c>
      <c r="J217" s="9">
        <f>(H217-1)/(G217-1)</f>
        <v>1.048351154629716</v>
      </c>
      <c r="K217" s="8">
        <f>(I217-1)/(G217-1)</f>
        <v>0.30588761559349864</v>
      </c>
    </row>
    <row r="218" spans="1:11">
      <c r="A218">
        <v>4861</v>
      </c>
      <c r="B218" t="s">
        <v>534</v>
      </c>
      <c r="C218" t="s">
        <v>533</v>
      </c>
      <c r="D218" s="8">
        <v>0.63000031639999998</v>
      </c>
      <c r="E218" s="8">
        <v>0.65306520000000001</v>
      </c>
      <c r="F218" s="8">
        <v>0.15484790000000001</v>
      </c>
      <c r="G218" s="9">
        <f>2^D218</f>
        <v>1.5475653329416417</v>
      </c>
      <c r="H218" s="9">
        <f>2^E218</f>
        <v>1.5725056492311134</v>
      </c>
      <c r="I218" s="9">
        <f>2^F218</f>
        <v>1.1133042389513739</v>
      </c>
      <c r="J218" s="9">
        <f>(H218-1)/(G218-1)</f>
        <v>1.0455476539310602</v>
      </c>
      <c r="K218" s="8">
        <f>(I218-1)/(G218-1)</f>
        <v>0.20692368953066936</v>
      </c>
    </row>
    <row r="219" spans="1:11">
      <c r="A219">
        <v>10056</v>
      </c>
      <c r="B219" t="s">
        <v>532</v>
      </c>
      <c r="C219" t="s">
        <v>531</v>
      </c>
      <c r="D219" s="8">
        <v>0.61423175119999995</v>
      </c>
      <c r="E219" s="8">
        <v>0.63602800000000004</v>
      </c>
      <c r="F219" s="8">
        <v>0.15774199999999999</v>
      </c>
      <c r="G219" s="9">
        <f>2^D219</f>
        <v>1.5307426450375425</v>
      </c>
      <c r="H219" s="9">
        <f>2^E219</f>
        <v>1.5540446983630476</v>
      </c>
      <c r="I219" s="9">
        <f>2^F219</f>
        <v>1.1155398103011589</v>
      </c>
      <c r="J219" s="9">
        <f>(H219-1)/(G219-1)</f>
        <v>1.0439046184499774</v>
      </c>
      <c r="K219" s="8">
        <f>(I219-1)/(G219-1)</f>
        <v>0.21769460468545182</v>
      </c>
    </row>
    <row r="220" spans="1:11">
      <c r="A220">
        <v>23616</v>
      </c>
      <c r="B220" t="s">
        <v>530</v>
      </c>
      <c r="C220" t="s">
        <v>529</v>
      </c>
      <c r="D220" s="8">
        <v>1.2557190836000001</v>
      </c>
      <c r="E220" s="8">
        <v>1.291631</v>
      </c>
      <c r="F220" s="8">
        <v>6.6968040000000006E-2</v>
      </c>
      <c r="G220" s="9">
        <f>2^D220</f>
        <v>2.3878613730833225</v>
      </c>
      <c r="H220" s="9">
        <f>2^E220</f>
        <v>2.448046564643382</v>
      </c>
      <c r="I220" s="9">
        <f>2^F220</f>
        <v>1.0475129213058887</v>
      </c>
      <c r="J220" s="9">
        <f>(H220-1)/(G220-1)</f>
        <v>1.0433654201545721</v>
      </c>
      <c r="K220" s="8">
        <f>(I220-1)/(G220-1)</f>
        <v>3.4234630509481133E-2</v>
      </c>
    </row>
    <row r="221" spans="1:11">
      <c r="A221">
        <v>9816</v>
      </c>
      <c r="B221" t="s">
        <v>528</v>
      </c>
      <c r="C221" t="s">
        <v>527</v>
      </c>
      <c r="D221" s="8">
        <v>0.99827331809999997</v>
      </c>
      <c r="E221" s="8">
        <v>1.0234209999999999</v>
      </c>
      <c r="F221" s="8">
        <v>0.45108720000000002</v>
      </c>
      <c r="G221" s="9">
        <f>2^D221</f>
        <v>1.9976077424844985</v>
      </c>
      <c r="H221" s="9">
        <f>2^E221</f>
        <v>2.03273338146266</v>
      </c>
      <c r="I221" s="9">
        <f>2^F221</f>
        <v>1.3670700784879</v>
      </c>
      <c r="J221" s="9">
        <f>(H221-1)/(G221-1)</f>
        <v>1.035209870054419</v>
      </c>
      <c r="K221" s="8">
        <f>(I221-1)/(G221-1)</f>
        <v>0.36795031038324538</v>
      </c>
    </row>
    <row r="222" spans="1:11">
      <c r="A222">
        <v>80746</v>
      </c>
      <c r="B222" t="s">
        <v>526</v>
      </c>
      <c r="C222" t="s">
        <v>525</v>
      </c>
      <c r="D222" s="8">
        <v>1.1046880712</v>
      </c>
      <c r="E222" s="8">
        <v>1.1315980000000001</v>
      </c>
      <c r="F222" s="8">
        <v>0.51199309999999998</v>
      </c>
      <c r="G222" s="9">
        <f>2^D222</f>
        <v>2.1505237603795999</v>
      </c>
      <c r="H222" s="9">
        <f>2^E222</f>
        <v>2.1910129326653185</v>
      </c>
      <c r="I222" s="9">
        <f>2^F222</f>
        <v>1.4260188971050833</v>
      </c>
      <c r="J222" s="9">
        <f>(H222-1)/(G222-1)</f>
        <v>1.0351919479458291</v>
      </c>
      <c r="K222" s="8">
        <f>(I222-1)/(G222-1)</f>
        <v>0.37028257196924302</v>
      </c>
    </row>
    <row r="223" spans="1:11">
      <c r="A223">
        <v>8607</v>
      </c>
      <c r="B223" t="s">
        <v>524</v>
      </c>
      <c r="C223" t="s">
        <v>523</v>
      </c>
      <c r="D223" s="8">
        <v>0.77065212049999998</v>
      </c>
      <c r="E223" s="8">
        <v>0.7900644</v>
      </c>
      <c r="F223" s="8">
        <v>0.31786429999999999</v>
      </c>
      <c r="G223" s="9">
        <f>2^D223</f>
        <v>1.7060407661207186</v>
      </c>
      <c r="H223" s="9">
        <f>2^E223</f>
        <v>1.7291516479373576</v>
      </c>
      <c r="I223" s="9">
        <f>2^F223</f>
        <v>1.2464839443908602</v>
      </c>
      <c r="J223" s="9">
        <f>(H223-1)/(G223-1)</f>
        <v>1.0327330699948387</v>
      </c>
      <c r="K223" s="8">
        <f>(I223-1)/(G223-1)</f>
        <v>0.34910724170382595</v>
      </c>
    </row>
    <row r="224" spans="1:11">
      <c r="A224">
        <v>64432</v>
      </c>
      <c r="B224" t="s">
        <v>522</v>
      </c>
      <c r="C224" t="s">
        <v>521</v>
      </c>
      <c r="D224" s="8">
        <v>0.77060386150000004</v>
      </c>
      <c r="E224" s="8">
        <v>0.78988599999999998</v>
      </c>
      <c r="F224" s="8">
        <v>0.25993189999999999</v>
      </c>
      <c r="G224" s="9">
        <f>2^D224</f>
        <v>1.7059836990053614</v>
      </c>
      <c r="H224" s="9">
        <f>2^E224</f>
        <v>1.7289378386616141</v>
      </c>
      <c r="I224" s="9">
        <f>2^F224</f>
        <v>1.1974221809789158</v>
      </c>
      <c r="J224" s="9">
        <f>(H224-1)/(G224-1)</f>
        <v>1.0325136964048776</v>
      </c>
      <c r="K224" s="8">
        <f>(I224-1)/(G224-1)</f>
        <v>0.279641273951591</v>
      </c>
    </row>
    <row r="225" spans="1:11">
      <c r="A225">
        <v>5036</v>
      </c>
      <c r="B225" t="s">
        <v>520</v>
      </c>
      <c r="C225" t="s">
        <v>519</v>
      </c>
      <c r="D225" s="8">
        <v>0.5943958426</v>
      </c>
      <c r="E225" s="8">
        <v>0.60970020000000003</v>
      </c>
      <c r="F225" s="8">
        <v>0.20833740000000001</v>
      </c>
      <c r="G225" s="9">
        <f>2^D225</f>
        <v>1.5098401773865766</v>
      </c>
      <c r="H225" s="9">
        <f>2^E225</f>
        <v>1.5259420768168113</v>
      </c>
      <c r="I225" s="9">
        <f>2^F225</f>
        <v>1.1553559535833515</v>
      </c>
      <c r="J225" s="9">
        <f>(H225-1)/(G225-1)</f>
        <v>1.0315822489956998</v>
      </c>
      <c r="K225" s="8">
        <f>(I225-1)/(G225-1)</f>
        <v>0.304715007710261</v>
      </c>
    </row>
    <row r="226" spans="1:11">
      <c r="A226">
        <v>79691</v>
      </c>
      <c r="B226" t="s">
        <v>518</v>
      </c>
      <c r="C226" t="s">
        <v>517</v>
      </c>
      <c r="D226" s="8">
        <v>0.47871054060000001</v>
      </c>
      <c r="E226" s="8">
        <v>0.49130639999999998</v>
      </c>
      <c r="F226" s="8">
        <v>-3.2860680000000003E-2</v>
      </c>
      <c r="G226" s="9">
        <f>2^D226</f>
        <v>1.3934976221076421</v>
      </c>
      <c r="H226" s="9">
        <f>2^E226</f>
        <v>1.4057172151446704</v>
      </c>
      <c r="I226" s="9">
        <f>2^F226</f>
        <v>0.97748015639359254</v>
      </c>
      <c r="J226" s="9">
        <f>(H226-1)/(G226-1)</f>
        <v>1.0310537913077544</v>
      </c>
      <c r="K226" s="8">
        <f>(I226-1)/(G226-1)</f>
        <v>-5.7229935687507449E-2</v>
      </c>
    </row>
    <row r="227" spans="1:11">
      <c r="A227">
        <v>55720</v>
      </c>
      <c r="B227" t="s">
        <v>516</v>
      </c>
      <c r="C227" t="s">
        <v>515</v>
      </c>
      <c r="D227" s="8">
        <v>0.77991887680000005</v>
      </c>
      <c r="E227" s="8">
        <v>0.79832040000000004</v>
      </c>
      <c r="F227" s="8">
        <v>0.33248339999999998</v>
      </c>
      <c r="G227" s="9">
        <f>2^D227</f>
        <v>1.7170343207761836</v>
      </c>
      <c r="H227" s="9">
        <f>2^E227</f>
        <v>1.7390752987152338</v>
      </c>
      <c r="I227" s="9">
        <f>2^F227</f>
        <v>1.2591790125999118</v>
      </c>
      <c r="J227" s="9">
        <f>(H227-1)/(G227-1)</f>
        <v>1.0307390836120522</v>
      </c>
      <c r="K227" s="8">
        <f>(I227-1)/(G227-1)</f>
        <v>0.36145970296003788</v>
      </c>
    </row>
    <row r="228" spans="1:11">
      <c r="A228">
        <v>55718</v>
      </c>
      <c r="B228" t="s">
        <v>514</v>
      </c>
      <c r="C228" t="s">
        <v>513</v>
      </c>
      <c r="D228" s="8">
        <v>0.81828484430000004</v>
      </c>
      <c r="E228" s="8">
        <v>0.83677389999999996</v>
      </c>
      <c r="F228" s="8">
        <v>0.33491989999999999</v>
      </c>
      <c r="G228" s="9">
        <f>2^D228</f>
        <v>1.7633084273417337</v>
      </c>
      <c r="H228" s="9">
        <f>2^E228</f>
        <v>1.7860517717053124</v>
      </c>
      <c r="I228" s="9">
        <f>2^F228</f>
        <v>1.2613073777277855</v>
      </c>
      <c r="J228" s="9">
        <f>(H228-1)/(G228-1)</f>
        <v>1.0297957464491565</v>
      </c>
      <c r="K228" s="8">
        <f>(I228-1)/(G228-1)</f>
        <v>0.34233524531859777</v>
      </c>
    </row>
    <row r="229" spans="1:11">
      <c r="A229">
        <v>10915</v>
      </c>
      <c r="B229" t="s">
        <v>512</v>
      </c>
      <c r="C229" t="s">
        <v>511</v>
      </c>
      <c r="D229" s="8">
        <v>0.65884848029999998</v>
      </c>
      <c r="E229" s="8">
        <v>0.67431660000000004</v>
      </c>
      <c r="F229" s="8">
        <v>0.2872441</v>
      </c>
      <c r="G229" s="9">
        <f>2^D229</f>
        <v>1.5788219482032426</v>
      </c>
      <c r="H229" s="9">
        <f>2^E229</f>
        <v>1.5958406490588168</v>
      </c>
      <c r="I229" s="9">
        <f>2^F229</f>
        <v>1.2203069653602694</v>
      </c>
      <c r="J229" s="9">
        <f>(H229-1)/(G229-1)</f>
        <v>1.0294023074080088</v>
      </c>
      <c r="K229" s="8">
        <f>(I229-1)/(G229-1)</f>
        <v>0.38061266689028983</v>
      </c>
    </row>
    <row r="230" spans="1:11">
      <c r="A230">
        <v>26052</v>
      </c>
      <c r="B230" t="s">
        <v>510</v>
      </c>
      <c r="C230" t="s">
        <v>509</v>
      </c>
      <c r="D230" s="8">
        <v>0.73619012019999996</v>
      </c>
      <c r="E230" s="8">
        <v>0.75283920000000004</v>
      </c>
      <c r="F230" s="8">
        <v>0.21196599999999999</v>
      </c>
      <c r="G230" s="9">
        <f>2^D230</f>
        <v>1.6657710447390464</v>
      </c>
      <c r="H230" s="9">
        <f>2^E230</f>
        <v>1.6851058299010888</v>
      </c>
      <c r="I230" s="9">
        <f>2^F230</f>
        <v>1.158265509024943</v>
      </c>
      <c r="J230" s="9">
        <f>(H230-1)/(G230-1)</f>
        <v>1.0290411926364578</v>
      </c>
      <c r="K230" s="8">
        <f>(I230-1)/(G230-1)</f>
        <v>0.23771762120861872</v>
      </c>
    </row>
    <row r="231" spans="1:11">
      <c r="A231">
        <v>55646</v>
      </c>
      <c r="B231" t="s">
        <v>508</v>
      </c>
      <c r="C231" t="s">
        <v>507</v>
      </c>
      <c r="D231" s="8">
        <v>1.1984837371999999</v>
      </c>
      <c r="E231" s="8">
        <v>1.220146</v>
      </c>
      <c r="F231" s="8">
        <v>0.57045729999999994</v>
      </c>
      <c r="G231" s="9">
        <f>2^D231</f>
        <v>2.294983429872067</v>
      </c>
      <c r="H231" s="9">
        <f>2^E231</f>
        <v>2.3297029257517994</v>
      </c>
      <c r="I231" s="9">
        <f>2^F231</f>
        <v>1.4849942038635229</v>
      </c>
      <c r="J231" s="9">
        <f>(H231-1)/(G231-1)</f>
        <v>1.0268107645849665</v>
      </c>
      <c r="K231" s="8">
        <f>(I231-1)/(G231-1)</f>
        <v>0.37451769086453562</v>
      </c>
    </row>
    <row r="232" spans="1:11">
      <c r="A232">
        <v>5662</v>
      </c>
      <c r="B232" t="s">
        <v>506</v>
      </c>
      <c r="C232" t="s">
        <v>505</v>
      </c>
      <c r="D232" s="8">
        <v>0.98358826909999997</v>
      </c>
      <c r="E232" s="8">
        <v>1.0021899999999999</v>
      </c>
      <c r="F232" s="8">
        <v>-0.15129480000000001</v>
      </c>
      <c r="G232" s="9">
        <f>2^D232</f>
        <v>1.9773774282612862</v>
      </c>
      <c r="H232" s="9">
        <f>2^E232</f>
        <v>2.0030382901179653</v>
      </c>
      <c r="I232" s="9">
        <f>2^F232</f>
        <v>0.90044196492681849</v>
      </c>
      <c r="J232" s="9">
        <f>(H232-1)/(G232-1)</f>
        <v>1.0262548132529812</v>
      </c>
      <c r="K232" s="8">
        <f>(I232-1)/(G232-1)</f>
        <v>-0.10186242509231169</v>
      </c>
    </row>
    <row r="233" spans="1:11">
      <c r="A233">
        <v>118672</v>
      </c>
      <c r="B233" t="s">
        <v>504</v>
      </c>
      <c r="C233" t="s">
        <v>503</v>
      </c>
      <c r="D233" s="8">
        <v>0.61741116959999998</v>
      </c>
      <c r="E233" s="8">
        <v>0.63024530000000001</v>
      </c>
      <c r="F233" s="8">
        <v>0.1014202</v>
      </c>
      <c r="G233" s="9">
        <f>2^D233</f>
        <v>1.5341198231329523</v>
      </c>
      <c r="H233" s="9">
        <f>2^E233</f>
        <v>1.5478281468471382</v>
      </c>
      <c r="I233" s="9">
        <f>2^F233</f>
        <v>1.0728290439819466</v>
      </c>
      <c r="J233" s="9">
        <f>(H233-1)/(G233-1)</f>
        <v>1.025665259218012</v>
      </c>
      <c r="K233" s="8">
        <f>(I233-1)/(G233-1)</f>
        <v>0.13635338144680331</v>
      </c>
    </row>
    <row r="234" spans="1:11">
      <c r="A234">
        <v>81890</v>
      </c>
      <c r="B234" t="s">
        <v>502</v>
      </c>
      <c r="C234" t="s">
        <v>501</v>
      </c>
      <c r="D234" s="8">
        <v>0.72185192819999999</v>
      </c>
      <c r="E234" s="8">
        <v>0.73611020000000005</v>
      </c>
      <c r="F234" s="8">
        <v>0.1772281</v>
      </c>
      <c r="G234" s="9">
        <f>2^D234</f>
        <v>1.6492978119437862</v>
      </c>
      <c r="H234" s="9">
        <f>2^E234</f>
        <v>1.6656787694737174</v>
      </c>
      <c r="I234" s="9">
        <f>2^F234</f>
        <v>1.1307093259072547</v>
      </c>
      <c r="J234" s="9">
        <f>(H234-1)/(G234-1)</f>
        <v>1.0252287274477208</v>
      </c>
      <c r="K234" s="8">
        <f>(I234-1)/(G234-1)</f>
        <v>0.20130874231033297</v>
      </c>
    </row>
    <row r="235" spans="1:11">
      <c r="A235">
        <v>8672</v>
      </c>
      <c r="B235" t="s">
        <v>500</v>
      </c>
      <c r="C235" t="s">
        <v>499</v>
      </c>
      <c r="D235" s="8">
        <v>0.5582355725</v>
      </c>
      <c r="E235" s="8">
        <v>0.56854229999999994</v>
      </c>
      <c r="F235" s="8">
        <v>7.5898129999999994E-2</v>
      </c>
      <c r="G235" s="9">
        <f>2^D235</f>
        <v>1.4724672764410376</v>
      </c>
      <c r="H235" s="9">
        <f>2^E235</f>
        <v>1.4830243645825403</v>
      </c>
      <c r="I235" s="9">
        <f>2^F235</f>
        <v>1.0540169955709309</v>
      </c>
      <c r="J235" s="9">
        <f>(H235-1)/(G235-1)</f>
        <v>1.0223445911874072</v>
      </c>
      <c r="K235" s="8">
        <f>(I235-1)/(G235-1)</f>
        <v>0.11432960178284859</v>
      </c>
    </row>
    <row r="236" spans="1:11">
      <c r="A236">
        <v>199800</v>
      </c>
      <c r="B236" t="s">
        <v>498</v>
      </c>
      <c r="C236" t="s">
        <v>497</v>
      </c>
      <c r="D236" s="8">
        <v>1.6227775092000001</v>
      </c>
      <c r="E236" s="8">
        <v>1.642493</v>
      </c>
      <c r="F236" s="8">
        <v>0.1193496</v>
      </c>
      <c r="G236" s="9">
        <f>2^D236</f>
        <v>3.0796737165170063</v>
      </c>
      <c r="H236" s="9">
        <f>2^E236</f>
        <v>3.1220486097504789</v>
      </c>
      <c r="I236" s="9">
        <f>2^F236</f>
        <v>1.0862450479534065</v>
      </c>
      <c r="J236" s="9">
        <f>(H236-1)/(G236-1)</f>
        <v>1.0203757411063699</v>
      </c>
      <c r="K236" s="8">
        <f>(I236-1)/(G236-1)</f>
        <v>4.1470470712996206E-2</v>
      </c>
    </row>
    <row r="237" spans="1:11">
      <c r="A237">
        <v>54920</v>
      </c>
      <c r="B237" t="s">
        <v>496</v>
      </c>
      <c r="C237" t="s">
        <v>495</v>
      </c>
      <c r="D237" s="8">
        <v>0.82545108180000004</v>
      </c>
      <c r="E237" s="8">
        <v>0.83801020000000004</v>
      </c>
      <c r="F237" s="8">
        <v>0.28681010000000001</v>
      </c>
      <c r="G237" s="9">
        <f>2^D237</f>
        <v>1.7720890237186551</v>
      </c>
      <c r="H237" s="9">
        <f>2^E237</f>
        <v>1.7875829630614233</v>
      </c>
      <c r="I237" s="9">
        <f>2^F237</f>
        <v>1.2199399206590229</v>
      </c>
      <c r="J237" s="9">
        <f>(H237-1)/(G237-1)</f>
        <v>1.0200675555108192</v>
      </c>
      <c r="K237" s="8">
        <f>(I237-1)/(G237-1)</f>
        <v>0.28486342105954843</v>
      </c>
    </row>
    <row r="238" spans="1:11">
      <c r="A238">
        <v>22934</v>
      </c>
      <c r="B238" t="s">
        <v>494</v>
      </c>
      <c r="C238" t="s">
        <v>493</v>
      </c>
      <c r="D238" s="8">
        <v>0.74075440250000002</v>
      </c>
      <c r="E238" s="8">
        <v>0.75155930000000004</v>
      </c>
      <c r="F238" s="8">
        <v>0.14416129999999999</v>
      </c>
      <c r="G238" s="9">
        <f>2^D238</f>
        <v>1.671049422171683</v>
      </c>
      <c r="H238" s="9">
        <f>2^E238</f>
        <v>1.6836115359056474</v>
      </c>
      <c r="I238" s="9">
        <f>2^F238</f>
        <v>1.1050880318630341</v>
      </c>
      <c r="J238" s="9">
        <f>(H238-1)/(G238-1)</f>
        <v>1.0187201021547867</v>
      </c>
      <c r="K238" s="8">
        <f>(I238-1)/(G238-1)</f>
        <v>0.15660252194680838</v>
      </c>
    </row>
    <row r="239" spans="1:11">
      <c r="A239">
        <v>1870</v>
      </c>
      <c r="B239" t="s">
        <v>492</v>
      </c>
      <c r="C239" t="s">
        <v>491</v>
      </c>
      <c r="D239" s="8">
        <v>0.80977186700000003</v>
      </c>
      <c r="E239" s="8">
        <v>0.81854159999999998</v>
      </c>
      <c r="F239" s="8">
        <v>0.17764720000000001</v>
      </c>
      <c r="G239" s="9">
        <f>2^D239</f>
        <v>1.7529342296707988</v>
      </c>
      <c r="H239" s="9">
        <f>2^E239</f>
        <v>1.763622270368876</v>
      </c>
      <c r="I239" s="9">
        <f>2^F239</f>
        <v>1.1310378424005907</v>
      </c>
      <c r="J239" s="9">
        <f>(H239-1)/(G239-1)</f>
        <v>1.0141951850200119</v>
      </c>
      <c r="K239" s="8">
        <f>(I239-1)/(G239-1)</f>
        <v>0.17403624013465774</v>
      </c>
    </row>
    <row r="240" spans="1:11">
      <c r="A240">
        <v>6894</v>
      </c>
      <c r="B240" t="s">
        <v>490</v>
      </c>
      <c r="C240" t="s">
        <v>489</v>
      </c>
      <c r="D240" s="8">
        <v>0.81451897660000006</v>
      </c>
      <c r="E240" s="8">
        <v>0.82293959999999999</v>
      </c>
      <c r="F240" s="8">
        <v>0.1868339</v>
      </c>
      <c r="G240" s="9">
        <f>2^D240</f>
        <v>1.758711664410102</v>
      </c>
      <c r="H240" s="9">
        <f>2^E240</f>
        <v>1.7690068077150269</v>
      </c>
      <c r="I240" s="9">
        <f>2^F240</f>
        <v>1.1382629713264862</v>
      </c>
      <c r="J240" s="9">
        <f>(H240-1)/(G240-1)</f>
        <v>1.0135692434792465</v>
      </c>
      <c r="K240" s="8">
        <f>(I240-1)/(G240-1)</f>
        <v>0.1822338812122859</v>
      </c>
    </row>
    <row r="241" spans="1:11">
      <c r="A241" s="11">
        <v>50628</v>
      </c>
      <c r="B241" s="11" t="s">
        <v>488</v>
      </c>
      <c r="C241" s="11" t="s">
        <v>487</v>
      </c>
      <c r="D241" s="10">
        <v>1.0037038197999999</v>
      </c>
      <c r="E241" s="10">
        <v>1.013479</v>
      </c>
      <c r="F241" s="10">
        <v>0.48312880000000002</v>
      </c>
      <c r="G241" s="9">
        <f>2^D241</f>
        <v>2.0051411811368038</v>
      </c>
      <c r="H241" s="9">
        <f>2^E241</f>
        <v>2.0187734245357536</v>
      </c>
      <c r="I241" s="9">
        <f>2^F241</f>
        <v>1.397771755648632</v>
      </c>
      <c r="J241" s="9">
        <f>(H241-1)/(G241-1)</f>
        <v>1.0135625160472799</v>
      </c>
      <c r="K241" s="10">
        <f>(I241-1)/(G241-1)</f>
        <v>0.39573719902586862</v>
      </c>
    </row>
    <row r="242" spans="1:11">
      <c r="A242">
        <v>133015</v>
      </c>
      <c r="B242" t="s">
        <v>486</v>
      </c>
      <c r="C242" t="s">
        <v>485</v>
      </c>
      <c r="D242" s="8">
        <v>0.71738185619999995</v>
      </c>
      <c r="E242" s="8">
        <v>0.72468069999999996</v>
      </c>
      <c r="F242" s="8">
        <v>0.20407900000000001</v>
      </c>
      <c r="G242" s="9">
        <f>2^D242</f>
        <v>1.6441955068580403</v>
      </c>
      <c r="H242" s="9">
        <f>2^E242</f>
        <v>1.6525348536871021</v>
      </c>
      <c r="I242" s="9">
        <f>2^F242</f>
        <v>1.1519507198624186</v>
      </c>
      <c r="J242" s="9">
        <f>(H242-1)/(G242-1)</f>
        <v>1.0129453663372097</v>
      </c>
      <c r="K242" s="8">
        <f>(I242-1)/(G242-1)</f>
        <v>0.23587671482456271</v>
      </c>
    </row>
    <row r="243" spans="1:11">
      <c r="A243">
        <v>374383</v>
      </c>
      <c r="B243" t="s">
        <v>484</v>
      </c>
      <c r="C243" t="s">
        <v>483</v>
      </c>
      <c r="D243" s="8">
        <v>1.2234283850000001</v>
      </c>
      <c r="E243" s="8">
        <v>1.2319279999999999</v>
      </c>
      <c r="F243" s="8">
        <v>0.54900839999999995</v>
      </c>
      <c r="G243" s="9">
        <f>2^D243</f>
        <v>2.3350094440641223</v>
      </c>
      <c r="H243" s="9">
        <f>2^E243</f>
        <v>2.3488067185518742</v>
      </c>
      <c r="I243" s="9">
        <f>2^F243</f>
        <v>1.4630797393681354</v>
      </c>
      <c r="J243" s="9">
        <f>(H243-1)/(G243-1)</f>
        <v>1.0103349639578199</v>
      </c>
      <c r="K243" s="8">
        <f>(I243-1)/(G243-1)</f>
        <v>0.3468737554083498</v>
      </c>
    </row>
    <row r="244" spans="1:11">
      <c r="A244">
        <v>9762</v>
      </c>
      <c r="B244" t="s">
        <v>482</v>
      </c>
      <c r="C244" t="s">
        <v>481</v>
      </c>
      <c r="D244" s="8">
        <v>1.0117386778999999</v>
      </c>
      <c r="E244" s="8">
        <v>1.019056</v>
      </c>
      <c r="F244" s="8">
        <v>0.47619860000000003</v>
      </c>
      <c r="G244" s="9">
        <f>2^D244</f>
        <v>2.0163396476789037</v>
      </c>
      <c r="H244" s="9">
        <f>2^E244</f>
        <v>2.0265924634951809</v>
      </c>
      <c r="I244" s="9">
        <f>2^F244</f>
        <v>1.3910734523523578</v>
      </c>
      <c r="J244" s="9">
        <f>(H244-1)/(G244-1)</f>
        <v>1.0100879817487121</v>
      </c>
      <c r="K244" s="8">
        <f>(I244-1)/(G244-1)</f>
        <v>0.38478618171148155</v>
      </c>
    </row>
    <row r="245" spans="1:11">
      <c r="A245">
        <v>6183</v>
      </c>
      <c r="B245" t="s">
        <v>480</v>
      </c>
      <c r="C245" t="s">
        <v>479</v>
      </c>
      <c r="D245" s="8">
        <v>0.6970073578</v>
      </c>
      <c r="E245" s="8">
        <v>0.70247850000000001</v>
      </c>
      <c r="F245" s="8">
        <v>0.226849</v>
      </c>
      <c r="G245" s="9">
        <f>2^D245</f>
        <v>1.6211385076180542</v>
      </c>
      <c r="H245" s="9">
        <f>2^E245</f>
        <v>1.6272980342139152</v>
      </c>
      <c r="I245" s="9">
        <f>2^F245</f>
        <v>1.1702761478488244</v>
      </c>
      <c r="J245" s="9">
        <f>(H245-1)/(G245-1)</f>
        <v>1.0099165106016073</v>
      </c>
      <c r="K245" s="8">
        <f>(I245-1)/(G245-1)</f>
        <v>0.2741355523131232</v>
      </c>
    </row>
    <row r="246" spans="1:11">
      <c r="A246">
        <v>64077</v>
      </c>
      <c r="B246" t="s">
        <v>478</v>
      </c>
      <c r="C246" t="s">
        <v>477</v>
      </c>
      <c r="D246" s="8">
        <v>0.49931510499999998</v>
      </c>
      <c r="E246" s="8">
        <v>0.50341599999999997</v>
      </c>
      <c r="F246" s="8">
        <v>0.1913301</v>
      </c>
      <c r="G246" s="9">
        <f>2^D246</f>
        <v>1.413542347808395</v>
      </c>
      <c r="H246" s="9">
        <f>2^E246</f>
        <v>1.417566091668832</v>
      </c>
      <c r="I246" s="9">
        <f>2^F246</f>
        <v>1.1418159337283407</v>
      </c>
      <c r="J246" s="9">
        <f>(H246-1)/(G246-1)</f>
        <v>1.0097299439386584</v>
      </c>
      <c r="K246" s="8">
        <f>(I246-1)/(G246-1)</f>
        <v>0.34292965274271664</v>
      </c>
    </row>
    <row r="247" spans="1:11">
      <c r="A247">
        <v>8570</v>
      </c>
      <c r="B247" t="s">
        <v>476</v>
      </c>
      <c r="C247" t="s">
        <v>475</v>
      </c>
      <c r="D247" s="8">
        <v>0.55329717690000002</v>
      </c>
      <c r="E247" s="8">
        <v>0.55297019999999997</v>
      </c>
      <c r="F247" s="8">
        <v>0.15783059999999999</v>
      </c>
      <c r="G247" s="9">
        <f>2^D247</f>
        <v>1.4674355861761181</v>
      </c>
      <c r="H247" s="9">
        <f>2^E247</f>
        <v>1.4671030396879436</v>
      </c>
      <c r="I247" s="9">
        <f>2^F247</f>
        <v>1.1156083208729557</v>
      </c>
      <c r="J247" s="9">
        <f>(H247-1)/(G247-1)</f>
        <v>0.99928857259051473</v>
      </c>
      <c r="K247" s="8">
        <f>(I247-1)/(G247-1)</f>
        <v>0.24732460320082977</v>
      </c>
    </row>
    <row r="248" spans="1:11">
      <c r="A248">
        <v>80067</v>
      </c>
      <c r="B248" t="s">
        <v>474</v>
      </c>
      <c r="C248" t="s">
        <v>473</v>
      </c>
      <c r="D248" s="8">
        <v>0.57522341269999999</v>
      </c>
      <c r="E248" s="8">
        <v>0.57452859999999994</v>
      </c>
      <c r="F248" s="8">
        <v>0.1516604</v>
      </c>
      <c r="G248" s="9">
        <f>2^D248</f>
        <v>1.4899081692840255</v>
      </c>
      <c r="H248" s="9">
        <f>2^E248</f>
        <v>1.4891907911501885</v>
      </c>
      <c r="I248" s="9">
        <f>2^F248</f>
        <v>1.1108472124604951</v>
      </c>
      <c r="J248" s="9">
        <f>(H248-1)/(G248-1)</f>
        <v>0.99853568856611352</v>
      </c>
      <c r="K248" s="8">
        <f>(I248-1)/(G248-1)</f>
        <v>0.22626120446713999</v>
      </c>
    </row>
    <row r="249" spans="1:11">
      <c r="A249">
        <v>29902</v>
      </c>
      <c r="B249" t="s">
        <v>472</v>
      </c>
      <c r="C249" t="s">
        <v>471</v>
      </c>
      <c r="D249" s="8">
        <v>1.5814879246</v>
      </c>
      <c r="E249" s="8">
        <v>1.5779209999999999</v>
      </c>
      <c r="F249" s="8">
        <v>0.44908759999999998</v>
      </c>
      <c r="G249" s="9">
        <f>2^D249</f>
        <v>2.9927835156260536</v>
      </c>
      <c r="H249" s="9">
        <f>2^E249</f>
        <v>2.9853932860797725</v>
      </c>
      <c r="I249" s="9">
        <f>2^F249</f>
        <v>1.365176608473176</v>
      </c>
      <c r="J249" s="9">
        <f>(H249-1)/(G249-1)</f>
        <v>0.99629150407541411</v>
      </c>
      <c r="K249" s="8">
        <f>(I249-1)/(G249-1)</f>
        <v>0.18324951285963043</v>
      </c>
    </row>
    <row r="250" spans="1:11">
      <c r="A250">
        <v>9112</v>
      </c>
      <c r="B250" t="s">
        <v>470</v>
      </c>
      <c r="C250" t="s">
        <v>469</v>
      </c>
      <c r="D250" s="8">
        <v>0.48565631520000002</v>
      </c>
      <c r="E250" s="8">
        <v>0.48364170000000001</v>
      </c>
      <c r="F250" s="8">
        <v>0.14898149999999999</v>
      </c>
      <c r="G250" s="9">
        <f>2^D250</f>
        <v>1.4002227142861166</v>
      </c>
      <c r="H250" s="9">
        <f>2^E250</f>
        <v>1.3982687730817815</v>
      </c>
      <c r="I250" s="9">
        <f>2^F250</f>
        <v>1.1087864252964932</v>
      </c>
      <c r="J250" s="9">
        <f>(H250-1)/(G250-1)</f>
        <v>0.99511786529202806</v>
      </c>
      <c r="K250" s="8">
        <f>(I250-1)/(G250-1)</f>
        <v>0.27181472068754819</v>
      </c>
    </row>
    <row r="251" spans="1:11">
      <c r="A251">
        <v>10196</v>
      </c>
      <c r="B251" t="s">
        <v>468</v>
      </c>
      <c r="C251" t="s">
        <v>467</v>
      </c>
      <c r="D251" s="8">
        <v>1.1900945616</v>
      </c>
      <c r="E251" s="8">
        <v>1.183729</v>
      </c>
      <c r="F251" s="8">
        <v>0.26837080000000002</v>
      </c>
      <c r="G251" s="9">
        <f>2^D251</f>
        <v>2.2816769795961935</v>
      </c>
      <c r="H251" s="9">
        <f>2^E251</f>
        <v>2.2716317796243972</v>
      </c>
      <c r="I251" s="9">
        <f>2^F251</f>
        <v>1.2044469071616737</v>
      </c>
      <c r="J251" s="9">
        <f>(H251-1)/(G251-1)</f>
        <v>0.99216245580461215</v>
      </c>
      <c r="K251" s="8">
        <f>(I251-1)/(G251-1)</f>
        <v>0.159515158980297</v>
      </c>
    </row>
    <row r="252" spans="1:11">
      <c r="A252">
        <v>10131</v>
      </c>
      <c r="B252" t="s">
        <v>466</v>
      </c>
      <c r="C252" t="s">
        <v>465</v>
      </c>
      <c r="D252" s="8">
        <v>0.82265886210000005</v>
      </c>
      <c r="E252" s="8">
        <v>0.81764870000000001</v>
      </c>
      <c r="F252" s="8">
        <v>0.3694154</v>
      </c>
      <c r="G252" s="9">
        <f>2^D252</f>
        <v>1.7686626054232548</v>
      </c>
      <c r="H252" s="9">
        <f>2^E252</f>
        <v>1.7625310826475729</v>
      </c>
      <c r="I252" s="9">
        <f>2^F252</f>
        <v>1.291829257468798</v>
      </c>
      <c r="J252" s="9">
        <f>(H252-1)/(G252-1)</f>
        <v>0.99202312857107744</v>
      </c>
      <c r="K252" s="8">
        <f>(I252-1)/(G252-1)</f>
        <v>0.37965845536105619</v>
      </c>
    </row>
    <row r="253" spans="1:11">
      <c r="A253">
        <v>22868</v>
      </c>
      <c r="B253" t="s">
        <v>464</v>
      </c>
      <c r="C253" t="s">
        <v>463</v>
      </c>
      <c r="D253" s="8">
        <v>0.466677534</v>
      </c>
      <c r="E253" s="8">
        <v>0.46257399999999999</v>
      </c>
      <c r="F253" s="8">
        <v>2.5701379999999999E-2</v>
      </c>
      <c r="G253" s="9">
        <f>2^D253</f>
        <v>1.381923289488874</v>
      </c>
      <c r="H253" s="9">
        <f>2^E253</f>
        <v>1.3779981966248018</v>
      </c>
      <c r="I253" s="9">
        <f>2^F253</f>
        <v>1.0179744698524991</v>
      </c>
      <c r="J253" s="9">
        <f>(H253-1)/(G253-1)</f>
        <v>0.9897228240013195</v>
      </c>
      <c r="K253" s="8">
        <f>(I253-1)/(G253-1)</f>
        <v>4.7063036864167684E-2</v>
      </c>
    </row>
    <row r="254" spans="1:11">
      <c r="A254">
        <v>3609</v>
      </c>
      <c r="B254" t="s">
        <v>462</v>
      </c>
      <c r="C254" t="s">
        <v>461</v>
      </c>
      <c r="D254" s="8">
        <v>0.45683083289999998</v>
      </c>
      <c r="E254" s="8">
        <v>0.45062570000000002</v>
      </c>
      <c r="F254" s="8">
        <v>9.9798910000000005E-2</v>
      </c>
      <c r="G254" s="9">
        <f>2^D254</f>
        <v>1.3725234828742632</v>
      </c>
      <c r="H254" s="9">
        <f>2^E254</f>
        <v>1.3666328398995906</v>
      </c>
      <c r="I254" s="9">
        <f>2^F254</f>
        <v>1.0716240838388946</v>
      </c>
      <c r="J254" s="9">
        <f>(H254-1)/(G254-1)</f>
        <v>0.98418719021624523</v>
      </c>
      <c r="K254" s="8">
        <f>(I254-1)/(G254-1)</f>
        <v>0.19226729892641348</v>
      </c>
    </row>
    <row r="255" spans="1:11">
      <c r="A255">
        <v>27436</v>
      </c>
      <c r="B255" t="s">
        <v>460</v>
      </c>
      <c r="C255" t="s">
        <v>459</v>
      </c>
      <c r="D255" s="8">
        <v>0.47203095639999998</v>
      </c>
      <c r="E255" s="8">
        <v>0.4651168</v>
      </c>
      <c r="F255" s="8">
        <v>0.1617083</v>
      </c>
      <c r="G255" s="9">
        <f>2^D255</f>
        <v>1.3870607314477037</v>
      </c>
      <c r="H255" s="9">
        <f>2^E255</f>
        <v>1.380429107848318</v>
      </c>
      <c r="I255" s="9">
        <f>2^F255</f>
        <v>1.118610905075144</v>
      </c>
      <c r="J255" s="9">
        <f>(H255-1)/(G255-1)</f>
        <v>0.98286671041368157</v>
      </c>
      <c r="K255" s="8">
        <f>(I255-1)/(G255-1)</f>
        <v>0.30644003754012883</v>
      </c>
    </row>
    <row r="256" spans="1:11">
      <c r="A256">
        <v>8934</v>
      </c>
      <c r="B256" t="s">
        <v>458</v>
      </c>
      <c r="C256" t="s">
        <v>457</v>
      </c>
      <c r="D256" s="8">
        <v>0.60236226920000002</v>
      </c>
      <c r="E256" s="8">
        <v>0.59349700000000005</v>
      </c>
      <c r="F256" s="8">
        <v>0.23991850000000001</v>
      </c>
      <c r="G256" s="9">
        <f>2^D256</f>
        <v>1.5182004341614468</v>
      </c>
      <c r="H256" s="9">
        <f>2^E256</f>
        <v>1.5088997943117715</v>
      </c>
      <c r="I256" s="9">
        <f>2^F256</f>
        <v>1.1809259472726565</v>
      </c>
      <c r="J256" s="9">
        <f>(H256-1)/(G256-1)</f>
        <v>0.98205204157204995</v>
      </c>
      <c r="K256" s="8">
        <f>(I256-1)/(G256-1)</f>
        <v>0.34914279368644557</v>
      </c>
    </row>
    <row r="257" spans="1:11">
      <c r="A257">
        <v>29078</v>
      </c>
      <c r="B257" t="s">
        <v>456</v>
      </c>
      <c r="C257" t="s">
        <v>455</v>
      </c>
      <c r="D257" s="8">
        <v>0.91379997000000002</v>
      </c>
      <c r="E257" s="8">
        <v>0.90131050000000001</v>
      </c>
      <c r="F257" s="8">
        <v>0.3041702</v>
      </c>
      <c r="G257" s="9">
        <f>2^D257</f>
        <v>1.8840013124835771</v>
      </c>
      <c r="H257" s="9">
        <f>2^E257</f>
        <v>1.8677618303852066</v>
      </c>
      <c r="I257" s="9">
        <f>2^F257</f>
        <v>1.2347082613421136</v>
      </c>
      <c r="J257" s="9">
        <f>(H257-1)/(G257-1)</f>
        <v>0.98162957241234627</v>
      </c>
      <c r="K257" s="8">
        <f>(I257-1)/(G257-1)</f>
        <v>0.26550668876577493</v>
      </c>
    </row>
    <row r="258" spans="1:11">
      <c r="A258">
        <v>79833</v>
      </c>
      <c r="B258" t="s">
        <v>454</v>
      </c>
      <c r="C258" t="s">
        <v>453</v>
      </c>
      <c r="D258" s="8">
        <v>1.2911682425</v>
      </c>
      <c r="E258" s="8">
        <v>1.275291</v>
      </c>
      <c r="F258" s="8">
        <v>0.44883099999999998</v>
      </c>
      <c r="G258" s="9">
        <f>2^D258</f>
        <v>2.4472614574591156</v>
      </c>
      <c r="H258" s="9">
        <f>2^E258</f>
        <v>2.4204763533938132</v>
      </c>
      <c r="I258" s="9">
        <f>2^F258</f>
        <v>1.3649338176152217</v>
      </c>
      <c r="J258" s="9">
        <f>(H258-1)/(G258-1)</f>
        <v>0.98149256036132704</v>
      </c>
      <c r="K258" s="8">
        <f>(I258-1)/(G258-1)</f>
        <v>0.25215472693919294</v>
      </c>
    </row>
    <row r="259" spans="1:11">
      <c r="A259">
        <v>51575</v>
      </c>
      <c r="B259" t="s">
        <v>452</v>
      </c>
      <c r="C259" t="s">
        <v>451</v>
      </c>
      <c r="D259" s="8">
        <v>0.83592658230000005</v>
      </c>
      <c r="E259" s="8">
        <v>0.82374789999999998</v>
      </c>
      <c r="F259" s="8">
        <v>0.2092184</v>
      </c>
      <c r="G259" s="9">
        <f>2^D259</f>
        <v>1.7850031031265827</v>
      </c>
      <c r="H259" s="9">
        <f>2^E259</f>
        <v>1.7699982083917518</v>
      </c>
      <c r="I259" s="9">
        <f>2^F259</f>
        <v>1.1560617017953412</v>
      </c>
      <c r="J259" s="9">
        <f>(H259-1)/(G259-1)</f>
        <v>0.98088555997413507</v>
      </c>
      <c r="K259" s="8">
        <f>(I259-1)/(G259-1)</f>
        <v>0.19880392978545466</v>
      </c>
    </row>
    <row r="260" spans="1:11">
      <c r="A260">
        <v>50636</v>
      </c>
      <c r="B260" t="s">
        <v>450</v>
      </c>
      <c r="C260" t="s">
        <v>449</v>
      </c>
      <c r="D260" s="8">
        <v>0.72318304180000004</v>
      </c>
      <c r="E260" s="8">
        <v>0.71205289999999999</v>
      </c>
      <c r="F260" s="8">
        <v>0.1148352</v>
      </c>
      <c r="G260" s="9">
        <f>2^D260</f>
        <v>1.6508202514059021</v>
      </c>
      <c r="H260" s="9">
        <f>2^E260</f>
        <v>1.6381334608539289</v>
      </c>
      <c r="I260" s="9">
        <f>2^F260</f>
        <v>1.0828513436421481</v>
      </c>
      <c r="J260" s="9">
        <f>(H260-1)/(G260-1)</f>
        <v>0.98050646007931197</v>
      </c>
      <c r="K260" s="8">
        <f>(I260-1)/(G260-1)</f>
        <v>0.12730295878650455</v>
      </c>
    </row>
    <row r="261" spans="1:11">
      <c r="A261">
        <v>10280</v>
      </c>
      <c r="B261" t="s">
        <v>448</v>
      </c>
      <c r="C261" t="s">
        <v>447</v>
      </c>
      <c r="D261" s="8">
        <v>0.78397525040000005</v>
      </c>
      <c r="E261" s="8">
        <v>0.77208869999999996</v>
      </c>
      <c r="F261" s="8">
        <v>0.25416040000000001</v>
      </c>
      <c r="G261" s="9">
        <f>2^D261</f>
        <v>1.7218688375657201</v>
      </c>
      <c r="H261" s="9">
        <f>2^E261</f>
        <v>1.7077404211160061</v>
      </c>
      <c r="I261" s="9">
        <f>2^F261</f>
        <v>1.1926414638009972</v>
      </c>
      <c r="J261" s="9">
        <f>(H261-1)/(G261-1)</f>
        <v>0.98042800060831314</v>
      </c>
      <c r="K261" s="8">
        <f>(I261-1)/(G261-1)</f>
        <v>0.26686491198404011</v>
      </c>
    </row>
    <row r="262" spans="1:11">
      <c r="A262">
        <v>4793</v>
      </c>
      <c r="B262" t="s">
        <v>446</v>
      </c>
      <c r="C262" t="s">
        <v>445</v>
      </c>
      <c r="D262" s="8">
        <v>0.60278419849999998</v>
      </c>
      <c r="E262" s="8">
        <v>0.59226290000000004</v>
      </c>
      <c r="F262" s="8">
        <v>0.2243204</v>
      </c>
      <c r="G262" s="9">
        <f>2^D262</f>
        <v>1.5186445106351012</v>
      </c>
      <c r="H262" s="9">
        <f>2^E262</f>
        <v>1.5076096138065189</v>
      </c>
      <c r="I262" s="9">
        <f>2^F262</f>
        <v>1.168226810705602</v>
      </c>
      <c r="J262" s="9">
        <f>(H262-1)/(G262-1)</f>
        <v>0.9787235831049873</v>
      </c>
      <c r="K262" s="8">
        <f>(I262-1)/(G262-1)</f>
        <v>0.32435860643661579</v>
      </c>
    </row>
    <row r="263" spans="1:11">
      <c r="A263">
        <v>80131</v>
      </c>
      <c r="B263" t="s">
        <v>444</v>
      </c>
      <c r="C263" t="s">
        <v>443</v>
      </c>
      <c r="D263" s="8">
        <v>1.0158304278000001</v>
      </c>
      <c r="E263" s="8">
        <v>0.99961560000000005</v>
      </c>
      <c r="F263" s="8">
        <v>0.35427389999999997</v>
      </c>
      <c r="G263" s="9">
        <f>2^D263</f>
        <v>2.0220664770892256</v>
      </c>
      <c r="H263" s="9">
        <f>2^E263</f>
        <v>1.9994671794346324</v>
      </c>
      <c r="I263" s="9">
        <f>2^F263</f>
        <v>1.278342037253227</v>
      </c>
      <c r="J263" s="9">
        <f>(H263-1)/(G263-1)</f>
        <v>0.97788862254933318</v>
      </c>
      <c r="K263" s="8">
        <f>(I263-1)/(G263-1)</f>
        <v>0.27233261582546553</v>
      </c>
    </row>
    <row r="264" spans="1:11">
      <c r="A264">
        <v>54976</v>
      </c>
      <c r="B264" t="s">
        <v>442</v>
      </c>
      <c r="C264" t="s">
        <v>441</v>
      </c>
      <c r="D264" s="8">
        <v>0.99136169630000004</v>
      </c>
      <c r="E264" s="8">
        <v>0.97348179999999995</v>
      </c>
      <c r="F264" s="8">
        <v>0.42251309999999997</v>
      </c>
      <c r="G264" s="9">
        <f>2^D264</f>
        <v>1.9880605483865623</v>
      </c>
      <c r="H264" s="9">
        <f>2^E264</f>
        <v>1.9635737700031879</v>
      </c>
      <c r="I264" s="9">
        <f>2^F264</f>
        <v>1.3402601863262189</v>
      </c>
      <c r="J264" s="9">
        <f>(H264-1)/(G264-1)</f>
        <v>0.97521733012884715</v>
      </c>
      <c r="K264" s="8">
        <f>(I264-1)/(G264-1)</f>
        <v>0.3443717967303131</v>
      </c>
    </row>
    <row r="265" spans="1:11">
      <c r="A265">
        <v>3991</v>
      </c>
      <c r="B265" t="s">
        <v>440</v>
      </c>
      <c r="C265" t="s">
        <v>439</v>
      </c>
      <c r="D265" s="8">
        <v>0.62363418999999998</v>
      </c>
      <c r="E265" s="8">
        <v>0.6101143</v>
      </c>
      <c r="F265" s="8">
        <v>0.17292080000000001</v>
      </c>
      <c r="G265" s="9">
        <f>2^D265</f>
        <v>1.540751493972121</v>
      </c>
      <c r="H265" s="9">
        <f>2^E265</f>
        <v>1.5263801342659284</v>
      </c>
      <c r="I265" s="9">
        <f>2^F265</f>
        <v>1.1273385226543891</v>
      </c>
      <c r="J265" s="9">
        <f>(H265-1)/(G265-1)</f>
        <v>0.97342335644673517</v>
      </c>
      <c r="K265" s="8">
        <f>(I265-1)/(G265-1)</f>
        <v>0.23548436587574945</v>
      </c>
    </row>
    <row r="266" spans="1:11">
      <c r="A266">
        <v>125061</v>
      </c>
      <c r="B266" t="s">
        <v>438</v>
      </c>
      <c r="C266" t="s">
        <v>437</v>
      </c>
      <c r="D266" s="8">
        <v>0.71516567060000003</v>
      </c>
      <c r="E266" s="8">
        <v>0.69987770000000005</v>
      </c>
      <c r="F266" s="8">
        <v>-2.0816879999999999E-2</v>
      </c>
      <c r="G266" s="9">
        <f>2^D266</f>
        <v>1.6416717267076388</v>
      </c>
      <c r="H266" s="9">
        <f>2^E266</f>
        <v>1.6243670861912416</v>
      </c>
      <c r="I266" s="9">
        <f>2^F266</f>
        <v>0.98567443978067737</v>
      </c>
      <c r="J266" s="9">
        <f>(H266-1)/(G266-1)</f>
        <v>0.97303194172947927</v>
      </c>
      <c r="K266" s="8">
        <f>(I266-1)/(G266-1)</f>
        <v>-2.2325372340816416E-2</v>
      </c>
    </row>
    <row r="267" spans="1:11">
      <c r="A267">
        <v>118472</v>
      </c>
      <c r="B267" t="s">
        <v>436</v>
      </c>
      <c r="C267" t="s">
        <v>435</v>
      </c>
      <c r="D267" s="8">
        <v>0.45810686299999998</v>
      </c>
      <c r="E267" s="8">
        <v>0.44633699999999998</v>
      </c>
      <c r="F267" s="8">
        <v>0.1608224</v>
      </c>
      <c r="G267" s="9">
        <f>2^D267</f>
        <v>1.3737379848887448</v>
      </c>
      <c r="H267" s="9">
        <f>2^E267</f>
        <v>1.3625762824803533</v>
      </c>
      <c r="I267" s="9">
        <f>2^F267</f>
        <v>1.1179242227371187</v>
      </c>
      <c r="J267" s="9">
        <f>(H267-1)/(G267-1)</f>
        <v>0.97013495320334087</v>
      </c>
      <c r="K267" s="8">
        <f>(I267-1)/(G267-1)</f>
        <v>0.31552645838828142</v>
      </c>
    </row>
    <row r="268" spans="1:11">
      <c r="A268">
        <v>138716</v>
      </c>
      <c r="B268" t="s">
        <v>434</v>
      </c>
      <c r="C268" t="s">
        <v>433</v>
      </c>
      <c r="D268" s="8">
        <v>0.98216174280000001</v>
      </c>
      <c r="E268" s="8">
        <v>0.96051710000000001</v>
      </c>
      <c r="F268" s="8">
        <v>0.25663550000000002</v>
      </c>
      <c r="G268" s="9">
        <f>2^D268</f>
        <v>1.9754231782622831</v>
      </c>
      <c r="H268" s="9">
        <f>2^E268</f>
        <v>1.9460072702322209</v>
      </c>
      <c r="I268" s="9">
        <f>2^F268</f>
        <v>1.1946893258996429</v>
      </c>
      <c r="J268" s="9">
        <f>(H268-1)/(G268-1)</f>
        <v>0.96984292696174523</v>
      </c>
      <c r="K268" s="8">
        <f>(I268-1)/(G268-1)</f>
        <v>0.19959472999860642</v>
      </c>
    </row>
    <row r="269" spans="1:11">
      <c r="A269">
        <v>84154</v>
      </c>
      <c r="B269" t="s">
        <v>432</v>
      </c>
      <c r="C269" t="s">
        <v>431</v>
      </c>
      <c r="D269" s="8">
        <v>0.66996465549999995</v>
      </c>
      <c r="E269" s="8">
        <v>0.65339780000000003</v>
      </c>
      <c r="F269" s="8">
        <v>-6.4629409999999998E-3</v>
      </c>
      <c r="G269" s="9">
        <f>2^D269</f>
        <v>1.5910339883853135</v>
      </c>
      <c r="H269" s="9">
        <f>2^E269</f>
        <v>1.5728682176582043</v>
      </c>
      <c r="I269" s="9">
        <f>2^F269</f>
        <v>0.99553024986754157</v>
      </c>
      <c r="J269" s="9">
        <f>(H269-1)/(G269-1)</f>
        <v>0.96926442288583514</v>
      </c>
      <c r="K269" s="8">
        <f>(I269-1)/(G269-1)</f>
        <v>-7.5625940644625973E-3</v>
      </c>
    </row>
    <row r="270" spans="1:11">
      <c r="A270" s="11">
        <v>23404</v>
      </c>
      <c r="B270" s="11" t="s">
        <v>430</v>
      </c>
      <c r="C270" s="11" t="s">
        <v>429</v>
      </c>
      <c r="D270" s="10">
        <v>1.0411643808</v>
      </c>
      <c r="E270" s="10">
        <v>1.016492</v>
      </c>
      <c r="F270" s="10">
        <v>0.2955373</v>
      </c>
      <c r="G270" s="9">
        <f>2^D270</f>
        <v>2.0578878783556283</v>
      </c>
      <c r="H270" s="9">
        <f>2^E270</f>
        <v>2.0229939424918832</v>
      </c>
      <c r="I270" s="9">
        <f>2^F270</f>
        <v>1.2273419886443482</v>
      </c>
      <c r="J270" s="9">
        <f>(H270-1)/(G270-1)</f>
        <v>0.96701546867331178</v>
      </c>
      <c r="K270" s="10">
        <f>(I270-1)/(G270-1)</f>
        <v>0.21490178051546124</v>
      </c>
    </row>
    <row r="271" spans="1:11">
      <c r="A271">
        <v>23450</v>
      </c>
      <c r="B271" t="s">
        <v>428</v>
      </c>
      <c r="C271" t="s">
        <v>427</v>
      </c>
      <c r="D271" s="8">
        <v>0.52468823870000003</v>
      </c>
      <c r="E271" s="8">
        <v>0.51008399999999998</v>
      </c>
      <c r="F271" s="8">
        <v>0.1211262</v>
      </c>
      <c r="G271" s="9">
        <f>2^D271</f>
        <v>1.4386226651442351</v>
      </c>
      <c r="H271" s="9">
        <f>2^E271</f>
        <v>1.4241331124266947</v>
      </c>
      <c r="I271" s="9">
        <f>2^F271</f>
        <v>1.0875835232520998</v>
      </c>
      <c r="J271" s="9">
        <f>(H271-1)/(G271-1)</f>
        <v>0.9669657911709244</v>
      </c>
      <c r="K271" s="8">
        <f>(I271-1)/(G271-1)</f>
        <v>0.19967851689401228</v>
      </c>
    </row>
    <row r="272" spans="1:11">
      <c r="A272">
        <v>54929</v>
      </c>
      <c r="B272" t="s">
        <v>426</v>
      </c>
      <c r="C272" t="s">
        <v>425</v>
      </c>
      <c r="D272" s="8">
        <v>0.77848742329999998</v>
      </c>
      <c r="E272" s="8">
        <v>0.75559460000000001</v>
      </c>
      <c r="F272" s="8">
        <v>0.35536259999999997</v>
      </c>
      <c r="G272" s="9">
        <f>2^D272</f>
        <v>1.7153315105702061</v>
      </c>
      <c r="H272" s="9">
        <f>2^E272</f>
        <v>1.68832728506522</v>
      </c>
      <c r="I272" s="9">
        <f>2^F272</f>
        <v>1.279307075732687</v>
      </c>
      <c r="J272" s="9">
        <f>(H272-1)/(G272-1)</f>
        <v>0.96224935557017421</v>
      </c>
      <c r="K272" s="8">
        <f>(I272-1)/(G272-1)</f>
        <v>0.39045823035258903</v>
      </c>
    </row>
    <row r="273" spans="1:11">
      <c r="A273">
        <v>5993</v>
      </c>
      <c r="B273" t="s">
        <v>424</v>
      </c>
      <c r="C273" t="s">
        <v>423</v>
      </c>
      <c r="D273" s="8">
        <v>0.65728535789999998</v>
      </c>
      <c r="E273" s="8">
        <v>0.63691350000000002</v>
      </c>
      <c r="F273" s="8">
        <v>9.0878490000000006E-2</v>
      </c>
      <c r="G273" s="9">
        <f>2^D273</f>
        <v>1.5771122622215077</v>
      </c>
      <c r="H273" s="9">
        <f>2^E273</f>
        <v>1.5549988355454802</v>
      </c>
      <c r="I273" s="9">
        <f>2^F273</f>
        <v>1.0650184991634388</v>
      </c>
      <c r="J273" s="9">
        <f>(H273-1)/(G273-1)</f>
        <v>0.96168262550702854</v>
      </c>
      <c r="K273" s="8">
        <f>(I273-1)/(G273-1)</f>
        <v>0.11266178769648698</v>
      </c>
    </row>
    <row r="274" spans="1:11">
      <c r="A274">
        <v>10799</v>
      </c>
      <c r="B274" t="s">
        <v>422</v>
      </c>
      <c r="C274" t="s">
        <v>421</v>
      </c>
      <c r="D274" s="8">
        <v>1.2285565876</v>
      </c>
      <c r="E274" s="8">
        <v>1.194545</v>
      </c>
      <c r="F274" s="8">
        <v>0.16822819999999999</v>
      </c>
      <c r="G274" s="9">
        <f>2^D274</f>
        <v>2.3433242358252362</v>
      </c>
      <c r="H274" s="9">
        <f>2^E274</f>
        <v>2.2887263843310497</v>
      </c>
      <c r="I274" s="9">
        <f>2^F274</f>
        <v>1.123677628017516</v>
      </c>
      <c r="J274" s="9">
        <f>(H274-1)/(G274-1)</f>
        <v>0.95935616283983316</v>
      </c>
      <c r="K274" s="8">
        <f>(I274-1)/(G274-1)</f>
        <v>9.2068336682348248E-2</v>
      </c>
    </row>
    <row r="275" spans="1:11">
      <c r="A275">
        <v>51078</v>
      </c>
      <c r="B275" t="s">
        <v>420</v>
      </c>
      <c r="C275" t="s">
        <v>419</v>
      </c>
      <c r="D275" s="8">
        <v>0.47506906040000002</v>
      </c>
      <c r="E275" s="8">
        <v>0.45669100000000001</v>
      </c>
      <c r="F275" s="8">
        <v>0.15810150000000001</v>
      </c>
      <c r="G275" s="9">
        <f>2^D275</f>
        <v>1.3899847554600377</v>
      </c>
      <c r="H275" s="9">
        <f>2^E275</f>
        <v>1.372390457783931</v>
      </c>
      <c r="I275" s="9">
        <f>2^F275</f>
        <v>1.1158178223002417</v>
      </c>
      <c r="J275" s="9">
        <f>(H275-1)/(G275-1)</f>
        <v>0.95488465272097112</v>
      </c>
      <c r="K275" s="8">
        <f>(I275-1)/(G275-1)</f>
        <v>0.29698038366556034</v>
      </c>
    </row>
    <row r="276" spans="1:11">
      <c r="A276">
        <v>8808</v>
      </c>
      <c r="B276" t="s">
        <v>418</v>
      </c>
      <c r="C276" t="s">
        <v>417</v>
      </c>
      <c r="D276" s="8">
        <v>1.8453107817000001</v>
      </c>
      <c r="E276" s="8">
        <v>1.7974049999999999</v>
      </c>
      <c r="F276" s="8">
        <v>0.50716139999999998</v>
      </c>
      <c r="G276" s="9">
        <f>2^D276</f>
        <v>3.5933034684717136</v>
      </c>
      <c r="H276" s="9">
        <f>2^E276</f>
        <v>3.4759443867779889</v>
      </c>
      <c r="I276" s="9">
        <f>2^F276</f>
        <v>1.4212510352619381</v>
      </c>
      <c r="J276" s="9">
        <f>(H276-1)/(G276-1)</f>
        <v>0.954745334234683</v>
      </c>
      <c r="K276" s="8">
        <f>(I276-1)/(G276-1)</f>
        <v>0.16243800248730236</v>
      </c>
    </row>
    <row r="277" spans="1:11">
      <c r="A277">
        <v>2648</v>
      </c>
      <c r="B277" t="s">
        <v>416</v>
      </c>
      <c r="C277" t="s">
        <v>415</v>
      </c>
      <c r="D277" s="8">
        <v>1.1639578907999999</v>
      </c>
      <c r="E277" s="8">
        <v>1.126501</v>
      </c>
      <c r="F277" s="8">
        <v>0.35283330000000002</v>
      </c>
      <c r="G277" s="9">
        <f>2^D277</f>
        <v>2.2407130257860763</v>
      </c>
      <c r="H277" s="9">
        <f>2^E277</f>
        <v>2.1832858050177713</v>
      </c>
      <c r="I277" s="9">
        <f>2^F277</f>
        <v>1.2770661886920018</v>
      </c>
      <c r="J277" s="9">
        <f>(H277-1)/(G277-1)</f>
        <v>0.95371434040363923</v>
      </c>
      <c r="K277" s="8">
        <f>(I277-1)/(G277-1)</f>
        <v>0.22331206567002995</v>
      </c>
    </row>
    <row r="278" spans="1:11">
      <c r="A278">
        <v>112840</v>
      </c>
      <c r="B278" t="s">
        <v>414</v>
      </c>
      <c r="C278" t="s">
        <v>413</v>
      </c>
      <c r="D278" s="8">
        <v>0.53304429549999999</v>
      </c>
      <c r="E278" s="8">
        <v>0.50980899999999996</v>
      </c>
      <c r="F278" s="8">
        <v>-0.20634930000000001</v>
      </c>
      <c r="G278" s="9">
        <f>2^D278</f>
        <v>1.4469793122297767</v>
      </c>
      <c r="H278" s="9">
        <f>2^E278</f>
        <v>1.4238616764882659</v>
      </c>
      <c r="I278" s="9">
        <f>2^F278</f>
        <v>0.8667276891986837</v>
      </c>
      <c r="J278" s="9">
        <f>(H278-1)/(G278-1)</f>
        <v>0.94828030043227851</v>
      </c>
      <c r="K278" s="8">
        <f>(I278-1)/(G278-1)</f>
        <v>-0.29816214566280774</v>
      </c>
    </row>
    <row r="279" spans="1:11">
      <c r="A279">
        <v>23357</v>
      </c>
      <c r="B279" t="s">
        <v>412</v>
      </c>
      <c r="C279" t="s">
        <v>411</v>
      </c>
      <c r="D279" s="8">
        <v>0.85285726370000003</v>
      </c>
      <c r="E279" s="8">
        <v>0.81887900000000002</v>
      </c>
      <c r="F279" s="8">
        <v>0.1379985</v>
      </c>
      <c r="G279" s="9">
        <f>2^D279</f>
        <v>1.8060743234119259</v>
      </c>
      <c r="H279" s="9">
        <f>2^E279</f>
        <v>1.7640347731665325</v>
      </c>
      <c r="I279" s="9">
        <f>2^F279</f>
        <v>1.1003774652802361</v>
      </c>
      <c r="J279" s="9">
        <f>(H279-1)/(G279-1)</f>
        <v>0.94784655828329856</v>
      </c>
      <c r="K279" s="8">
        <f>(I279-1)/(G279-1)</f>
        <v>0.12452631521044052</v>
      </c>
    </row>
    <row r="280" spans="1:11">
      <c r="A280">
        <v>130367</v>
      </c>
      <c r="B280" t="s">
        <v>410</v>
      </c>
      <c r="C280" t="s">
        <v>409</v>
      </c>
      <c r="D280" s="8">
        <v>1.8813715925000001</v>
      </c>
      <c r="E280" s="8">
        <v>1.8217920000000001</v>
      </c>
      <c r="F280" s="8">
        <v>0.98943099999999995</v>
      </c>
      <c r="G280" s="9">
        <f>2^D280</f>
        <v>3.6842516130228975</v>
      </c>
      <c r="H280" s="9">
        <f>2^E280</f>
        <v>3.5352004013593064</v>
      </c>
      <c r="I280" s="9">
        <f>2^F280</f>
        <v>1.9854017924896619</v>
      </c>
      <c r="J280" s="9">
        <f>(H280-1)/(G280-1)</f>
        <v>0.94447196718055215</v>
      </c>
      <c r="K280" s="8">
        <f>(I280-1)/(G280-1)</f>
        <v>0.36710485250670727</v>
      </c>
    </row>
    <row r="281" spans="1:11">
      <c r="A281">
        <v>10061</v>
      </c>
      <c r="B281" t="s">
        <v>408</v>
      </c>
      <c r="C281" t="s">
        <v>407</v>
      </c>
      <c r="D281" s="8">
        <v>0.52000198139999998</v>
      </c>
      <c r="E281" s="8">
        <v>0.49486619999999998</v>
      </c>
      <c r="F281" s="8">
        <v>0.20813870000000001</v>
      </c>
      <c r="G281" s="9">
        <f>2^D281</f>
        <v>1.4339572174139323</v>
      </c>
      <c r="H281" s="9">
        <f>2^E281</f>
        <v>1.4091900564372928</v>
      </c>
      <c r="I281" s="9">
        <f>2^F281</f>
        <v>1.1551968392777625</v>
      </c>
      <c r="J281" s="9">
        <f>(H281-1)/(G281-1)</f>
        <v>0.94292718272037568</v>
      </c>
      <c r="K281" s="8">
        <f>(I281-1)/(G281-1)</f>
        <v>0.35763165826028237</v>
      </c>
    </row>
    <row r="282" spans="1:11">
      <c r="A282">
        <v>55544</v>
      </c>
      <c r="B282" t="s">
        <v>406</v>
      </c>
      <c r="C282" t="s">
        <v>405</v>
      </c>
      <c r="D282" s="8">
        <v>1.2590795215999999</v>
      </c>
      <c r="E282" s="8">
        <v>1.204275</v>
      </c>
      <c r="F282" s="8">
        <v>0.59114199999999995</v>
      </c>
      <c r="G282" s="9">
        <f>2^D282</f>
        <v>2.3934298490925432</v>
      </c>
      <c r="H282" s="9">
        <f>2^E282</f>
        <v>2.3042144617737477</v>
      </c>
      <c r="I282" s="9">
        <f>2^F282</f>
        <v>1.5064387334310005</v>
      </c>
      <c r="J282" s="9">
        <f>(H282-1)/(G282-1)</f>
        <v>0.93597425275703972</v>
      </c>
      <c r="K282" s="8">
        <f>(I282-1)/(G282-1)</f>
        <v>0.36344759928948955</v>
      </c>
    </row>
    <row r="283" spans="1:11">
      <c r="A283">
        <v>84650</v>
      </c>
      <c r="B283" t="s">
        <v>404</v>
      </c>
      <c r="C283" t="s">
        <v>403</v>
      </c>
      <c r="D283" s="8">
        <v>0.86489491780000005</v>
      </c>
      <c r="E283" s="8">
        <v>0.82254300000000002</v>
      </c>
      <c r="F283" s="8">
        <v>-1.7933060000000001E-2</v>
      </c>
      <c r="G283" s="9">
        <f>2^D283</f>
        <v>1.821207010313497</v>
      </c>
      <c r="H283" s="9">
        <f>2^E283</f>
        <v>1.7685205707385019</v>
      </c>
      <c r="I283" s="9">
        <f>2^F283</f>
        <v>0.98764668646974907</v>
      </c>
      <c r="J283" s="9">
        <f>(H283-1)/(G283-1)</f>
        <v>0.93584268167062779</v>
      </c>
      <c r="K283" s="8">
        <f>(I283-1)/(G283-1)</f>
        <v>-1.5042873934472425E-2</v>
      </c>
    </row>
    <row r="284" spans="1:11">
      <c r="A284">
        <v>55007</v>
      </c>
      <c r="B284" t="s">
        <v>402</v>
      </c>
      <c r="C284" t="s">
        <v>401</v>
      </c>
      <c r="D284" s="8">
        <v>0.47266251100000001</v>
      </c>
      <c r="E284" s="8">
        <v>0.44606380000000001</v>
      </c>
      <c r="F284" s="8">
        <v>0.13319990000000001</v>
      </c>
      <c r="G284" s="9">
        <f>2^D284</f>
        <v>1.3876680644796922</v>
      </c>
      <c r="H284" s="9">
        <f>2^E284</f>
        <v>1.362318278823716</v>
      </c>
      <c r="I284" s="9">
        <f>2^F284</f>
        <v>1.0967235402073003</v>
      </c>
      <c r="J284" s="9">
        <f>(H284-1)/(G284-1)</f>
        <v>0.93460955910825594</v>
      </c>
      <c r="K284" s="8">
        <f>(I284-1)/(G284-1)</f>
        <v>0.24950092377900054</v>
      </c>
    </row>
    <row r="285" spans="1:11" s="11" customFormat="1">
      <c r="A285">
        <v>8568</v>
      </c>
      <c r="B285" t="s">
        <v>400</v>
      </c>
      <c r="C285" t="s">
        <v>399</v>
      </c>
      <c r="D285" s="8">
        <v>0.84135349159999995</v>
      </c>
      <c r="E285" s="8">
        <v>0.79881919999999995</v>
      </c>
      <c r="F285" s="8">
        <v>0.2397579</v>
      </c>
      <c r="G285" s="9">
        <f>2^D285</f>
        <v>1.7917302992166682</v>
      </c>
      <c r="H285" s="9">
        <f>2^E285</f>
        <v>1.7396766737173599</v>
      </c>
      <c r="I285" s="9">
        <f>2^F285</f>
        <v>1.1807944945775894</v>
      </c>
      <c r="J285" s="9">
        <f>(H285-1)/(G285-1)</f>
        <v>0.93425333658341769</v>
      </c>
      <c r="K285" s="8">
        <f>(I285-1)/(G285-1)</f>
        <v>0.22835363855149426</v>
      </c>
    </row>
    <row r="286" spans="1:11">
      <c r="A286">
        <v>9704</v>
      </c>
      <c r="B286" t="s">
        <v>398</v>
      </c>
      <c r="C286" t="s">
        <v>397</v>
      </c>
      <c r="D286" s="8">
        <v>0.76627268749999999</v>
      </c>
      <c r="E286" s="8">
        <v>0.72402929999999999</v>
      </c>
      <c r="F286" s="8">
        <v>0.33127669999999998</v>
      </c>
      <c r="G286" s="9">
        <f>2^D286</f>
        <v>1.7008697755184454</v>
      </c>
      <c r="H286" s="9">
        <f>2^E286</f>
        <v>1.6517888760618984</v>
      </c>
      <c r="I286" s="9">
        <f>2^F286</f>
        <v>1.258126249543049</v>
      </c>
      <c r="J286" s="9">
        <f>(H286-1)/(G286-1)</f>
        <v>0.92997144238351404</v>
      </c>
      <c r="K286" s="8">
        <f>(I286-1)/(G286-1)</f>
        <v>0.368294166133942</v>
      </c>
    </row>
    <row r="287" spans="1:11">
      <c r="A287">
        <v>117145</v>
      </c>
      <c r="B287" t="s">
        <v>396</v>
      </c>
      <c r="C287" t="s">
        <v>395</v>
      </c>
      <c r="D287" s="8">
        <v>0.61209184049999998</v>
      </c>
      <c r="E287" s="8">
        <v>0.57646889999999995</v>
      </c>
      <c r="F287" s="8">
        <v>5.8694719999999999E-2</v>
      </c>
      <c r="G287" s="9">
        <f>2^D287</f>
        <v>1.5284738187580047</v>
      </c>
      <c r="H287" s="9">
        <f>2^E287</f>
        <v>1.4911949713335904</v>
      </c>
      <c r="I287" s="9">
        <f>2^F287</f>
        <v>1.0415230152826191</v>
      </c>
      <c r="J287" s="9">
        <f>(H287-1)/(G287-1)</f>
        <v>0.92945942428704342</v>
      </c>
      <c r="K287" s="8">
        <f>(I287-1)/(G287-1)</f>
        <v>7.857156553224276E-2</v>
      </c>
    </row>
    <row r="288" spans="1:11">
      <c r="A288">
        <v>134430</v>
      </c>
      <c r="B288" t="s">
        <v>394</v>
      </c>
      <c r="C288" t="s">
        <v>393</v>
      </c>
      <c r="D288" s="8">
        <v>0.50017774940000004</v>
      </c>
      <c r="E288" s="8">
        <v>0.46989209999999998</v>
      </c>
      <c r="F288" s="8">
        <v>9.539955E-2</v>
      </c>
      <c r="G288" s="9">
        <f>2^D288</f>
        <v>1.4143878134041508</v>
      </c>
      <c r="H288" s="9">
        <f>2^E288</f>
        <v>1.3850058788431565</v>
      </c>
      <c r="I288" s="9">
        <f>2^F288</f>
        <v>1.0683612464752965</v>
      </c>
      <c r="J288" s="9">
        <f>(H288-1)/(G288-1)</f>
        <v>0.92909556311604613</v>
      </c>
      <c r="K288" s="8">
        <f>(I288-1)/(G288-1)</f>
        <v>0.16496924924919079</v>
      </c>
    </row>
    <row r="289" spans="1:11">
      <c r="A289">
        <v>129401</v>
      </c>
      <c r="B289" t="s">
        <v>392</v>
      </c>
      <c r="C289" t="s">
        <v>391</v>
      </c>
      <c r="D289" s="8">
        <v>0.78908390419999996</v>
      </c>
      <c r="E289" s="8">
        <v>0.74472119999999997</v>
      </c>
      <c r="F289" s="8">
        <v>0.17271020000000001</v>
      </c>
      <c r="G289" s="9">
        <f>2^D289</f>
        <v>1.7279768674872662</v>
      </c>
      <c r="H289" s="9">
        <f>2^E289</f>
        <v>1.6756504195499515</v>
      </c>
      <c r="I289" s="9">
        <f>2^F289</f>
        <v>1.1271739693993608</v>
      </c>
      <c r="J289" s="9">
        <f>(H289-1)/(G289-1)</f>
        <v>0.92812072708034232</v>
      </c>
      <c r="K289" s="8">
        <f>(I289-1)/(G289-1)</f>
        <v>0.17469506941659146</v>
      </c>
    </row>
    <row r="290" spans="1:11">
      <c r="A290">
        <v>10650</v>
      </c>
      <c r="B290" t="s">
        <v>390</v>
      </c>
      <c r="C290" t="s">
        <v>389</v>
      </c>
      <c r="D290" s="8">
        <v>0.65384205770000003</v>
      </c>
      <c r="E290" s="8">
        <v>0.61528780000000005</v>
      </c>
      <c r="F290" s="8">
        <v>0.2279969</v>
      </c>
      <c r="G290" s="9">
        <f>2^D290</f>
        <v>1.5733526349428726</v>
      </c>
      <c r="H290" s="9">
        <f>2^E290</f>
        <v>1.5318635546428176</v>
      </c>
      <c r="I290" s="9">
        <f>2^F290</f>
        <v>1.1712076645763052</v>
      </c>
      <c r="J290" s="9">
        <f>(H290-1)/(G290-1)</f>
        <v>0.92763776117608876</v>
      </c>
      <c r="K290" s="8">
        <f>(I290-1)/(G290-1)</f>
        <v>0.29860796679405494</v>
      </c>
    </row>
    <row r="291" spans="1:11">
      <c r="A291">
        <v>4351</v>
      </c>
      <c r="B291" t="s">
        <v>388</v>
      </c>
      <c r="C291" t="s">
        <v>387</v>
      </c>
      <c r="D291" s="8">
        <v>0.85785246609999999</v>
      </c>
      <c r="E291" s="8">
        <v>0.80986400000000003</v>
      </c>
      <c r="F291" s="8">
        <v>0.36395179999999999</v>
      </c>
      <c r="G291" s="9">
        <f>2^D291</f>
        <v>1.8123385324139321</v>
      </c>
      <c r="H291" s="9">
        <f>2^E291</f>
        <v>1.7530461786564455</v>
      </c>
      <c r="I291" s="9">
        <f>2^F291</f>
        <v>1.2869462501024702</v>
      </c>
      <c r="J291" s="9">
        <f>(H291-1)/(G291-1)</f>
        <v>0.92701029017878256</v>
      </c>
      <c r="K291" s="8">
        <f>(I291-1)/(G291-1)</f>
        <v>0.35323481363094444</v>
      </c>
    </row>
    <row r="292" spans="1:11">
      <c r="A292">
        <v>2036</v>
      </c>
      <c r="B292" t="s">
        <v>386</v>
      </c>
      <c r="C292" t="s">
        <v>385</v>
      </c>
      <c r="D292" s="8">
        <v>0.53660015350000001</v>
      </c>
      <c r="E292" s="8">
        <v>0.50310089999999996</v>
      </c>
      <c r="F292" s="8">
        <v>0.1310906</v>
      </c>
      <c r="G292" s="9">
        <f>2^D292</f>
        <v>1.4505501285611366</v>
      </c>
      <c r="H292" s="9">
        <f>2^E292</f>
        <v>1.4172565139084079</v>
      </c>
      <c r="I292" s="9">
        <f>2^F292</f>
        <v>1.0951212413003786</v>
      </c>
      <c r="J292" s="9">
        <f>(H292-1)/(G292-1)</f>
        <v>0.92610452746056426</v>
      </c>
      <c r="K292" s="8">
        <f>(I292-1)/(G292-1)</f>
        <v>0.21112243737262915</v>
      </c>
    </row>
    <row r="293" spans="1:11">
      <c r="A293">
        <v>132949</v>
      </c>
      <c r="B293" t="s">
        <v>384</v>
      </c>
      <c r="C293" t="s">
        <v>383</v>
      </c>
      <c r="D293" s="8">
        <v>0.80048366339999999</v>
      </c>
      <c r="E293" s="8">
        <v>0.75159240000000005</v>
      </c>
      <c r="F293" s="8">
        <v>0.26144719999999999</v>
      </c>
      <c r="G293" s="9">
        <f>2^D293</f>
        <v>1.7416849284635174</v>
      </c>
      <c r="H293" s="9">
        <f>2^E293</f>
        <v>1.6836501637372729</v>
      </c>
      <c r="I293" s="9">
        <f>2^F293</f>
        <v>1.1986805252561419</v>
      </c>
      <c r="J293" s="9">
        <f>(H293-1)/(G293-1)</f>
        <v>0.92175280567387297</v>
      </c>
      <c r="K293" s="8">
        <f>(I293-1)/(G293-1)</f>
        <v>0.2678772584306528</v>
      </c>
    </row>
    <row r="294" spans="1:11">
      <c r="A294">
        <v>10606</v>
      </c>
      <c r="B294" t="s">
        <v>382</v>
      </c>
      <c r="C294" t="s">
        <v>381</v>
      </c>
      <c r="D294" s="8">
        <v>0.66743863370000001</v>
      </c>
      <c r="E294" s="8">
        <v>0.62343570000000004</v>
      </c>
      <c r="F294" s="8">
        <v>-5.7835289999999998E-2</v>
      </c>
      <c r="G294" s="9">
        <f>2^D294</f>
        <v>1.5882506765651527</v>
      </c>
      <c r="H294" s="9">
        <f>2^E294</f>
        <v>1.5405395276741205</v>
      </c>
      <c r="I294" s="9">
        <f>2^F294</f>
        <v>0.96070453966991642</v>
      </c>
      <c r="J294" s="9">
        <f>(H294-1)/(G294-1)</f>
        <v>0.91889316784194486</v>
      </c>
      <c r="K294" s="8">
        <f>(I294-1)/(G294-1)</f>
        <v>-6.6800535716394271E-2</v>
      </c>
    </row>
    <row r="295" spans="1:11">
      <c r="A295">
        <v>84798</v>
      </c>
      <c r="B295" t="s">
        <v>380</v>
      </c>
      <c r="C295" t="s">
        <v>379</v>
      </c>
      <c r="D295" s="8">
        <v>0.53320455410000001</v>
      </c>
      <c r="E295" s="8">
        <v>0.49576540000000002</v>
      </c>
      <c r="F295" s="8">
        <v>0.1959708</v>
      </c>
      <c r="G295" s="9">
        <f>2^D295</f>
        <v>1.4471400556663692</v>
      </c>
      <c r="H295" s="9">
        <f>2^E295</f>
        <v>1.4100686472941539</v>
      </c>
      <c r="I295" s="9">
        <f>2^F295</f>
        <v>1.1454947130493511</v>
      </c>
      <c r="J295" s="9">
        <f>(H295-1)/(G295-1)</f>
        <v>0.91709217749018701</v>
      </c>
      <c r="K295" s="8">
        <f>(I295-1)/(G295-1)</f>
        <v>0.32538957582881173</v>
      </c>
    </row>
    <row r="296" spans="1:11">
      <c r="A296">
        <v>199953</v>
      </c>
      <c r="B296" t="s">
        <v>378</v>
      </c>
      <c r="C296" t="s">
        <v>377</v>
      </c>
      <c r="D296" s="8">
        <v>1.3492529144000001</v>
      </c>
      <c r="E296" s="8">
        <v>1.274637</v>
      </c>
      <c r="F296" s="8">
        <v>0.62906669999999998</v>
      </c>
      <c r="G296" s="9">
        <f>2^D296</f>
        <v>2.5478015587065541</v>
      </c>
      <c r="H296" s="9">
        <f>2^E296</f>
        <v>2.4193793559376675</v>
      </c>
      <c r="I296" s="9">
        <f>2^F296</f>
        <v>1.5465641754308528</v>
      </c>
      <c r="J296" s="9">
        <f>(H296-1)/(G296-1)</f>
        <v>0.91702928450582211</v>
      </c>
      <c r="K296" s="8">
        <f>(I296-1)/(G296-1)</f>
        <v>0.35312290025576543</v>
      </c>
    </row>
    <row r="297" spans="1:11">
      <c r="A297">
        <v>5471</v>
      </c>
      <c r="B297" t="s">
        <v>376</v>
      </c>
      <c r="C297" t="s">
        <v>375</v>
      </c>
      <c r="D297" s="8">
        <v>0.99750297840000002</v>
      </c>
      <c r="E297" s="8">
        <v>0.93469020000000003</v>
      </c>
      <c r="F297" s="8">
        <v>0.31244329999999998</v>
      </c>
      <c r="G297" s="9">
        <f>2^D297</f>
        <v>1.9965413869894542</v>
      </c>
      <c r="H297" s="9">
        <f>2^E297</f>
        <v>1.9114801256121501</v>
      </c>
      <c r="I297" s="9">
        <f>2^F297</f>
        <v>1.2418090062258904</v>
      </c>
      <c r="J297" s="9">
        <f>(H297-1)/(G297-1)</f>
        <v>0.91464352360289458</v>
      </c>
      <c r="K297" s="8">
        <f>(I297-1)/(G297-1)</f>
        <v>0.24264823256000842</v>
      </c>
    </row>
    <row r="298" spans="1:11">
      <c r="A298">
        <v>84275</v>
      </c>
      <c r="B298" t="s">
        <v>374</v>
      </c>
      <c r="C298" t="s">
        <v>373</v>
      </c>
      <c r="D298" s="8">
        <v>0.69899559430000002</v>
      </c>
      <c r="E298" s="8">
        <v>0.65022820000000003</v>
      </c>
      <c r="F298" s="8">
        <v>0.29681360000000001</v>
      </c>
      <c r="G298" s="9">
        <f>2^D298</f>
        <v>1.6233742044892228</v>
      </c>
      <c r="H298" s="9">
        <f>2^E298</f>
        <v>1.5694164204659506</v>
      </c>
      <c r="I298" s="9">
        <f>2^F298</f>
        <v>1.2284282540252742</v>
      </c>
      <c r="J298" s="9">
        <f>(H298-1)/(G298-1)</f>
        <v>0.91344238559328295</v>
      </c>
      <c r="K298" s="8">
        <f>(I298-1)/(G298-1)</f>
        <v>0.36643841272264804</v>
      </c>
    </row>
    <row r="299" spans="1:11">
      <c r="A299">
        <v>10329</v>
      </c>
      <c r="B299" t="s">
        <v>372</v>
      </c>
      <c r="C299" t="s">
        <v>371</v>
      </c>
      <c r="D299" s="8">
        <v>0.57539104720000001</v>
      </c>
      <c r="E299" s="8">
        <v>0.5332848</v>
      </c>
      <c r="F299" s="8">
        <v>9.3411499999999995E-2</v>
      </c>
      <c r="G299" s="9">
        <f>2^D299</f>
        <v>1.490081299789757</v>
      </c>
      <c r="H299" s="9">
        <f>2^E299</f>
        <v>1.4472205510466012</v>
      </c>
      <c r="I299" s="9">
        <f>2^F299</f>
        <v>1.0668900465539493</v>
      </c>
      <c r="J299" s="9">
        <f>(H299-1)/(G299-1)</f>
        <v>0.91254359478408398</v>
      </c>
      <c r="K299" s="8">
        <f>(I299-1)/(G299-1)</f>
        <v>0.13648765333964963</v>
      </c>
    </row>
    <row r="300" spans="1:11">
      <c r="A300">
        <v>56902</v>
      </c>
      <c r="B300" t="s">
        <v>370</v>
      </c>
      <c r="C300" t="s">
        <v>369</v>
      </c>
      <c r="D300" s="8">
        <v>0.64664578880000001</v>
      </c>
      <c r="E300" s="8">
        <v>0.60014559999999995</v>
      </c>
      <c r="F300" s="8">
        <v>0.1046724</v>
      </c>
      <c r="G300" s="9">
        <f>2^D300</f>
        <v>1.5655241770538171</v>
      </c>
      <c r="H300" s="9">
        <f>2^E300</f>
        <v>1.5158695437248353</v>
      </c>
      <c r="I300" s="9">
        <f>2^F300</f>
        <v>1.0752502002768731</v>
      </c>
      <c r="J300" s="9">
        <f>(H300-1)/(G300-1)</f>
        <v>0.91219715205163276</v>
      </c>
      <c r="K300" s="8">
        <f>(I300-1)/(G300-1)</f>
        <v>0.1330627466165997</v>
      </c>
    </row>
    <row r="301" spans="1:11">
      <c r="A301">
        <v>27037</v>
      </c>
      <c r="B301" t="s">
        <v>368</v>
      </c>
      <c r="C301" t="s">
        <v>367</v>
      </c>
      <c r="D301" s="8">
        <v>0.48036822379999999</v>
      </c>
      <c r="E301" s="8">
        <v>0.44385229999999998</v>
      </c>
      <c r="F301" s="8">
        <v>0.20695740000000001</v>
      </c>
      <c r="G301" s="9">
        <f>2^D301</f>
        <v>1.3950996967968583</v>
      </c>
      <c r="H301" s="9">
        <f>2^E301</f>
        <v>1.3602315877073647</v>
      </c>
      <c r="I301" s="9">
        <f>2^F301</f>
        <v>1.1542513341995646</v>
      </c>
      <c r="J301" s="9">
        <f>(H301-1)/(G301-1)</f>
        <v>0.91174858049202423</v>
      </c>
      <c r="K301" s="8">
        <f>(I301-1)/(G301-1)</f>
        <v>0.39041116824464028</v>
      </c>
    </row>
    <row r="302" spans="1:11">
      <c r="A302">
        <v>9894</v>
      </c>
      <c r="B302" t="s">
        <v>366</v>
      </c>
      <c r="C302" t="s">
        <v>365</v>
      </c>
      <c r="D302" s="8">
        <v>0.59924356749999996</v>
      </c>
      <c r="E302" s="8">
        <v>0.55488780000000004</v>
      </c>
      <c r="F302" s="8">
        <v>0.24725230000000001</v>
      </c>
      <c r="G302" s="9">
        <f>2^D302</f>
        <v>1.5149220557398841</v>
      </c>
      <c r="H302" s="9">
        <f>2^E302</f>
        <v>1.4690543788404513</v>
      </c>
      <c r="I302" s="9">
        <f>2^F302</f>
        <v>1.1869443535626496</v>
      </c>
      <c r="J302" s="9">
        <f>(H302-1)/(G302-1)</f>
        <v>0.91092306808740942</v>
      </c>
      <c r="K302" s="8">
        <f>(I302-1)/(G302-1)</f>
        <v>0.36305369226034012</v>
      </c>
    </row>
    <row r="303" spans="1:11">
      <c r="A303">
        <v>7037</v>
      </c>
      <c r="B303" t="s">
        <v>364</v>
      </c>
      <c r="C303" t="s">
        <v>363</v>
      </c>
      <c r="D303" s="8">
        <v>0.47097047559999999</v>
      </c>
      <c r="E303" s="8">
        <v>0.43335289999999999</v>
      </c>
      <c r="F303" s="8">
        <v>0.1768372</v>
      </c>
      <c r="G303" s="9">
        <f>2^D303</f>
        <v>1.3860415203605672</v>
      </c>
      <c r="H303" s="9">
        <f>2^E303</f>
        <v>1.3503682605213321</v>
      </c>
      <c r="I303" s="9">
        <f>2^F303</f>
        <v>1.1304030003228918</v>
      </c>
      <c r="J303" s="9">
        <f>(H303-1)/(G303-1)</f>
        <v>0.90759216830895328</v>
      </c>
      <c r="K303" s="8">
        <f>(I303-1)/(G303-1)</f>
        <v>0.33779527186892716</v>
      </c>
    </row>
    <row r="304" spans="1:11">
      <c r="A304">
        <v>65012</v>
      </c>
      <c r="B304" t="s">
        <v>362</v>
      </c>
      <c r="C304" t="s">
        <v>361</v>
      </c>
      <c r="D304" s="8">
        <v>0.57833915820000004</v>
      </c>
      <c r="E304" s="8">
        <v>0.53224419999999995</v>
      </c>
      <c r="F304" s="8">
        <v>0.18194660000000001</v>
      </c>
      <c r="G304" s="9">
        <f>2^D304</f>
        <v>1.4931293566700803</v>
      </c>
      <c r="H304" s="9">
        <f>2^E304</f>
        <v>1.4461770632194668</v>
      </c>
      <c r="I304" s="9">
        <f>2^F304</f>
        <v>1.134413494910316</v>
      </c>
      <c r="J304" s="9">
        <f>(H304-1)/(G304-1)</f>
        <v>0.90478706486333549</v>
      </c>
      <c r="K304" s="8">
        <f>(I304-1)/(G304-1)</f>
        <v>0.27257248649311905</v>
      </c>
    </row>
    <row r="305" spans="1:11">
      <c r="A305">
        <v>51477</v>
      </c>
      <c r="B305" t="s">
        <v>360</v>
      </c>
      <c r="C305" t="s">
        <v>359</v>
      </c>
      <c r="D305" s="8">
        <v>0.49937718580000001</v>
      </c>
      <c r="E305" s="8">
        <v>0.45827790000000002</v>
      </c>
      <c r="F305" s="8">
        <v>4.7831440000000003E-2</v>
      </c>
      <c r="G305" s="9">
        <f>2^D305</f>
        <v>1.4136031754437575</v>
      </c>
      <c r="H305" s="9">
        <f>2^E305</f>
        <v>1.3739008564210615</v>
      </c>
      <c r="I305" s="9">
        <f>2^F305</f>
        <v>1.0337099537373053</v>
      </c>
      <c r="J305" s="9">
        <f>(H305-1)/(G305-1)</f>
        <v>0.90400866971077032</v>
      </c>
      <c r="K305" s="8">
        <f>(I305-1)/(G305-1)</f>
        <v>8.1503130872091878E-2</v>
      </c>
    </row>
    <row r="306" spans="1:11">
      <c r="A306">
        <v>80775</v>
      </c>
      <c r="B306" t="s">
        <v>358</v>
      </c>
      <c r="C306" t="s">
        <v>357</v>
      </c>
      <c r="D306" s="8">
        <v>0.94002619939999998</v>
      </c>
      <c r="E306" s="8">
        <v>0.87193880000000001</v>
      </c>
      <c r="F306" s="8">
        <v>0.34959649999999998</v>
      </c>
      <c r="G306" s="9">
        <f>2^D306</f>
        <v>1.9185630795169035</v>
      </c>
      <c r="H306" s="9">
        <f>2^E306</f>
        <v>1.8301206997773831</v>
      </c>
      <c r="I306" s="9">
        <f>2^F306</f>
        <v>1.2742042018195183</v>
      </c>
      <c r="J306" s="9">
        <f>(H306-1)/(G306-1)</f>
        <v>0.90371659637568436</v>
      </c>
      <c r="K306" s="8">
        <f>(I306-1)/(G306-1)</f>
        <v>0.29851428599082114</v>
      </c>
    </row>
    <row r="307" spans="1:11">
      <c r="A307">
        <v>51162</v>
      </c>
      <c r="B307" t="s">
        <v>356</v>
      </c>
      <c r="C307" t="s">
        <v>355</v>
      </c>
      <c r="D307" s="8">
        <v>0.57762583759999997</v>
      </c>
      <c r="E307" s="8">
        <v>0.52949789999999997</v>
      </c>
      <c r="F307" s="8">
        <v>8.6788009999999999E-2</v>
      </c>
      <c r="G307" s="9">
        <f>2^D307</f>
        <v>1.4923912820009555</v>
      </c>
      <c r="H307" s="9">
        <f>2^E307</f>
        <v>1.4434267534379768</v>
      </c>
      <c r="I307" s="9">
        <f>2^F307</f>
        <v>1.0620031240030821</v>
      </c>
      <c r="J307" s="9">
        <f>(H307-1)/(G307-1)</f>
        <v>0.90055768582254525</v>
      </c>
      <c r="K307" s="8">
        <f>(I307-1)/(G307-1)</f>
        <v>0.12592246505891982</v>
      </c>
    </row>
    <row r="308" spans="1:11">
      <c r="A308">
        <v>54913</v>
      </c>
      <c r="B308" t="s">
        <v>354</v>
      </c>
      <c r="C308" t="s">
        <v>353</v>
      </c>
      <c r="D308" s="8">
        <v>0.59656147069999999</v>
      </c>
      <c r="E308" s="8">
        <v>0.54609169999999996</v>
      </c>
      <c r="F308" s="8">
        <v>3.4071629999999999E-2</v>
      </c>
      <c r="G308" s="9">
        <f>2^D308</f>
        <v>1.5121082988961929</v>
      </c>
      <c r="H308" s="9">
        <f>2^E308</f>
        <v>1.4601248155693805</v>
      </c>
      <c r="I308" s="9">
        <f>2^F308</f>
        <v>1.0238977358247345</v>
      </c>
      <c r="J308" s="9">
        <f>(H308-1)/(G308-1)</f>
        <v>0.89849123039236323</v>
      </c>
      <c r="K308" s="8">
        <f>(I308-1)/(G308-1)</f>
        <v>4.6665394558619976E-2</v>
      </c>
    </row>
    <row r="309" spans="1:11">
      <c r="A309">
        <v>64682</v>
      </c>
      <c r="B309" t="s">
        <v>352</v>
      </c>
      <c r="C309" t="s">
        <v>351</v>
      </c>
      <c r="D309" s="8">
        <v>0.7631042227</v>
      </c>
      <c r="E309" s="8">
        <v>0.69936330000000002</v>
      </c>
      <c r="F309" s="8">
        <v>0.31007479999999998</v>
      </c>
      <c r="G309" s="9">
        <f>2^D309</f>
        <v>1.6971384030969092</v>
      </c>
      <c r="H309" s="9">
        <f>2^E309</f>
        <v>1.6237880133733003</v>
      </c>
      <c r="I309" s="9">
        <f>2^F309</f>
        <v>1.2397719772375684</v>
      </c>
      <c r="J309" s="9">
        <f>(H309-1)/(G309-1)</f>
        <v>0.89478360480822272</v>
      </c>
      <c r="K309" s="8">
        <f>(I309-1)/(G309-1)</f>
        <v>0.34393741066684241</v>
      </c>
    </row>
    <row r="310" spans="1:11">
      <c r="A310">
        <v>2161</v>
      </c>
      <c r="B310" t="s">
        <v>350</v>
      </c>
      <c r="C310" t="s">
        <v>349</v>
      </c>
      <c r="D310" s="8">
        <v>1.6134617599000001</v>
      </c>
      <c r="E310" s="8">
        <v>1.507163</v>
      </c>
      <c r="F310" s="8">
        <v>0.7938286</v>
      </c>
      <c r="G310" s="9">
        <f>2^D310</f>
        <v>3.059851758377047</v>
      </c>
      <c r="H310" s="9">
        <f>2^E310</f>
        <v>2.8425052229612979</v>
      </c>
      <c r="I310" s="9">
        <f>2^F310</f>
        <v>1.7336691454910833</v>
      </c>
      <c r="J310" s="9">
        <f>(H310-1)/(G310-1)</f>
        <v>0.8944843799890746</v>
      </c>
      <c r="K310" s="8">
        <f>(I310-1)/(G310-1)</f>
        <v>0.35617570172580754</v>
      </c>
    </row>
    <row r="311" spans="1:11">
      <c r="A311">
        <v>23203</v>
      </c>
      <c r="B311" t="s">
        <v>348</v>
      </c>
      <c r="C311" t="s">
        <v>347</v>
      </c>
      <c r="D311" s="8">
        <v>0.48058196730000002</v>
      </c>
      <c r="E311" s="8">
        <v>0.43640210000000002</v>
      </c>
      <c r="F311" s="8">
        <v>0.14819599999999999</v>
      </c>
      <c r="G311" s="9">
        <f>2^D311</f>
        <v>1.3953064040871828</v>
      </c>
      <c r="H311" s="9">
        <f>2^E311</f>
        <v>1.3532253419939728</v>
      </c>
      <c r="I311" s="9">
        <f>2^F311</f>
        <v>1.1081828918724983</v>
      </c>
      <c r="J311" s="9">
        <f>(H311-1)/(G311-1)</f>
        <v>0.89354824091357454</v>
      </c>
      <c r="K311" s="8">
        <f>(I311-1)/(G311-1)</f>
        <v>0.27366845250662603</v>
      </c>
    </row>
    <row r="312" spans="1:11">
      <c r="A312">
        <v>9675</v>
      </c>
      <c r="B312" t="s">
        <v>346</v>
      </c>
      <c r="C312" t="s">
        <v>345</v>
      </c>
      <c r="D312" s="8">
        <v>0.49580082530000003</v>
      </c>
      <c r="E312" s="8">
        <v>0.4468493</v>
      </c>
      <c r="F312" s="8">
        <v>2.534146E-2</v>
      </c>
      <c r="G312" s="9">
        <f>2^D312</f>
        <v>1.4101032718798951</v>
      </c>
      <c r="H312" s="9">
        <f>2^E312</f>
        <v>1.3630602182828246</v>
      </c>
      <c r="I312" s="9">
        <f>2^F312</f>
        <v>1.0177205397691145</v>
      </c>
      <c r="J312" s="9">
        <f>(H312-1)/(G312-1)</f>
        <v>0.88528973840801795</v>
      </c>
      <c r="K312" s="8">
        <f>(I312-1)/(G312-1)</f>
        <v>4.3209944870433024E-2</v>
      </c>
    </row>
    <row r="313" spans="1:11">
      <c r="A313">
        <v>55319</v>
      </c>
      <c r="B313" t="s">
        <v>344</v>
      </c>
      <c r="C313" t="s">
        <v>343</v>
      </c>
      <c r="D313" s="8">
        <v>0.51487759779999998</v>
      </c>
      <c r="E313" s="8">
        <v>0.46408319999999997</v>
      </c>
      <c r="F313" s="8">
        <v>9.3179390000000001E-2</v>
      </c>
      <c r="G313" s="9">
        <f>2^D313</f>
        <v>1.4288729051060964</v>
      </c>
      <c r="H313" s="9">
        <f>2^E313</f>
        <v>1.3794404716519952</v>
      </c>
      <c r="I313" s="9">
        <f>2^F313</f>
        <v>1.066718412270794</v>
      </c>
      <c r="J313" s="9">
        <f>(H313-1)/(G313-1)</f>
        <v>0.88473873526267088</v>
      </c>
      <c r="K313" s="8">
        <f>(I313-1)/(G313-1)</f>
        <v>0.15556686252839619</v>
      </c>
    </row>
    <row r="314" spans="1:11">
      <c r="A314">
        <v>10576</v>
      </c>
      <c r="B314" t="s">
        <v>342</v>
      </c>
      <c r="C314" t="s">
        <v>341</v>
      </c>
      <c r="D314" s="8">
        <v>0.72051529000000003</v>
      </c>
      <c r="E314" s="8">
        <v>0.65343249999999997</v>
      </c>
      <c r="F314" s="8">
        <v>0.28020679999999998</v>
      </c>
      <c r="G314" s="9">
        <f>2^D314</f>
        <v>1.6477704666043436</v>
      </c>
      <c r="H314" s="9">
        <f>2^E314</f>
        <v>1.5729060490653819</v>
      </c>
      <c r="I314" s="9">
        <f>2^F314</f>
        <v>1.2143689430091036</v>
      </c>
      <c r="J314" s="9">
        <f>(H314-1)/(G314-1)</f>
        <v>0.88442755358791514</v>
      </c>
      <c r="K314" s="8">
        <f>(I314-1)/(G314-1)</f>
        <v>0.33093349274294648</v>
      </c>
    </row>
    <row r="315" spans="1:11">
      <c r="A315">
        <v>85019</v>
      </c>
      <c r="B315" t="s">
        <v>340</v>
      </c>
      <c r="C315" t="s">
        <v>339</v>
      </c>
      <c r="D315" s="8">
        <v>0.63686916120000003</v>
      </c>
      <c r="E315" s="8">
        <v>0.57546909999999996</v>
      </c>
      <c r="F315" s="8">
        <v>0.1447831</v>
      </c>
      <c r="G315" s="9">
        <f>2^D315</f>
        <v>1.5549510460120413</v>
      </c>
      <c r="H315" s="9">
        <f>2^E315</f>
        <v>1.4901619184656436</v>
      </c>
      <c r="I315" s="9">
        <f>2^F315</f>
        <v>1.1055644262631761</v>
      </c>
      <c r="J315" s="9">
        <f>(H315-1)/(G315-1)</f>
        <v>0.88325253549483018</v>
      </c>
      <c r="K315" s="8">
        <f>(I315-1)/(G315-1)</f>
        <v>0.19022295213564758</v>
      </c>
    </row>
    <row r="316" spans="1:11">
      <c r="A316">
        <v>545</v>
      </c>
      <c r="B316" t="s">
        <v>338</v>
      </c>
      <c r="C316" t="s">
        <v>337</v>
      </c>
      <c r="D316" s="8">
        <v>0.6318219169</v>
      </c>
      <c r="E316" s="8">
        <v>0.57007149999999995</v>
      </c>
      <c r="F316" s="8">
        <v>0.1157412</v>
      </c>
      <c r="G316" s="9">
        <f>2^D316</f>
        <v>1.5495205807034433</v>
      </c>
      <c r="H316" s="9">
        <f>2^E316</f>
        <v>1.4845971454751326</v>
      </c>
      <c r="I316" s="9">
        <f>2^F316</f>
        <v>1.0835315784829538</v>
      </c>
      <c r="J316" s="9">
        <f>(H316-1)/(G316-1)</f>
        <v>0.88185440635325785</v>
      </c>
      <c r="K316" s="8">
        <f>(I316-1)/(G316-1)</f>
        <v>0.1520080983609835</v>
      </c>
    </row>
    <row r="317" spans="1:11">
      <c r="A317">
        <v>2395</v>
      </c>
      <c r="B317" t="s">
        <v>336</v>
      </c>
      <c r="C317" t="s">
        <v>335</v>
      </c>
      <c r="D317" s="8">
        <v>0.93900577259999995</v>
      </c>
      <c r="E317" s="8">
        <v>0.85339730000000003</v>
      </c>
      <c r="F317" s="8">
        <v>0.163188</v>
      </c>
      <c r="G317" s="9">
        <f>2^D317</f>
        <v>1.9172065482151908</v>
      </c>
      <c r="H317" s="9">
        <f>2^E317</f>
        <v>1.8067505080789787</v>
      </c>
      <c r="I317" s="9">
        <f>2^F317</f>
        <v>1.1197587967860119</v>
      </c>
      <c r="J317" s="9">
        <f>(H317-1)/(G317-1)</f>
        <v>0.87957342830668783</v>
      </c>
      <c r="K317" s="8">
        <f>(I317-1)/(G317-1)</f>
        <v>0.13056905995607285</v>
      </c>
    </row>
    <row r="318" spans="1:11">
      <c r="A318">
        <v>55131</v>
      </c>
      <c r="B318" t="s">
        <v>334</v>
      </c>
      <c r="C318" t="s">
        <v>333</v>
      </c>
      <c r="D318" s="8">
        <v>0.5346968124</v>
      </c>
      <c r="E318" s="8">
        <v>0.47981800000000002</v>
      </c>
      <c r="F318" s="8">
        <v>0.21972</v>
      </c>
      <c r="G318" s="9">
        <f>2^D318</f>
        <v>1.4486376860949608</v>
      </c>
      <c r="H318" s="9">
        <f>2^E318</f>
        <v>1.3945677266478125</v>
      </c>
      <c r="I318" s="9">
        <f>2^F318</f>
        <v>1.1645075554989095</v>
      </c>
      <c r="J318" s="9">
        <f>(H318-1)/(G318-1)</f>
        <v>0.8794796756425326</v>
      </c>
      <c r="K318" s="8">
        <f>(I318-1)/(G318-1)</f>
        <v>0.36668242681710211</v>
      </c>
    </row>
    <row r="319" spans="1:11">
      <c r="A319">
        <v>107</v>
      </c>
      <c r="B319" t="s">
        <v>332</v>
      </c>
      <c r="C319" t="s">
        <v>331</v>
      </c>
      <c r="D319" s="8">
        <v>1.2276791332000001</v>
      </c>
      <c r="E319" s="8">
        <v>1.123712</v>
      </c>
      <c r="F319" s="8">
        <v>0.49270120000000001</v>
      </c>
      <c r="G319" s="9">
        <f>2^D319</f>
        <v>2.3418994475322497</v>
      </c>
      <c r="H319" s="9">
        <f>2^E319</f>
        <v>2.1790691812951897</v>
      </c>
      <c r="I319" s="9">
        <f>2^F319</f>
        <v>1.4070769220979207</v>
      </c>
      <c r="J319" s="9">
        <f>(H319-1)/(G319-1)</f>
        <v>0.87865687959220451</v>
      </c>
      <c r="K319" s="8">
        <f>(I319-1)/(G319-1)</f>
        <v>0.30335873738269609</v>
      </c>
    </row>
    <row r="320" spans="1:11">
      <c r="A320">
        <v>57447</v>
      </c>
      <c r="B320" t="s">
        <v>330</v>
      </c>
      <c r="C320" t="s">
        <v>329</v>
      </c>
      <c r="D320" s="8">
        <v>0.90214944470000002</v>
      </c>
      <c r="E320" s="8">
        <v>0.81617949999999995</v>
      </c>
      <c r="F320" s="8">
        <v>-1.045224E-2</v>
      </c>
      <c r="G320" s="9">
        <f>2^D320</f>
        <v>1.8688482724483431</v>
      </c>
      <c r="H320" s="9">
        <f>2^E320</f>
        <v>1.7607370842637302</v>
      </c>
      <c r="I320" s="9">
        <f>2^F320</f>
        <v>0.99278124063072148</v>
      </c>
      <c r="J320" s="9">
        <f>(H320-1)/(G320-1)</f>
        <v>0.87556954233221362</v>
      </c>
      <c r="K320" s="8">
        <f>(I320-1)/(G320-1)</f>
        <v>-8.3084234591807894E-3</v>
      </c>
    </row>
    <row r="321" spans="1:11">
      <c r="A321">
        <v>10166</v>
      </c>
      <c r="B321" t="s">
        <v>328</v>
      </c>
      <c r="C321" t="s">
        <v>327</v>
      </c>
      <c r="D321" s="8">
        <v>0.86124367430000004</v>
      </c>
      <c r="E321" s="8">
        <v>0.77710889999999999</v>
      </c>
      <c r="F321" s="8">
        <v>0.37979679999999999</v>
      </c>
      <c r="G321" s="9">
        <f>2^D321</f>
        <v>1.8166036377999251</v>
      </c>
      <c r="H321" s="9">
        <f>2^E321</f>
        <v>1.7136932606110233</v>
      </c>
      <c r="I321" s="9">
        <f>2^F321</f>
        <v>1.30115857759314</v>
      </c>
      <c r="J321" s="9">
        <f>(H321-1)/(G321-1)</f>
        <v>0.8739775670530191</v>
      </c>
      <c r="K321" s="8">
        <f>(I321-1)/(G321-1)</f>
        <v>0.36879406807997406</v>
      </c>
    </row>
    <row r="322" spans="1:11">
      <c r="A322">
        <v>2639</v>
      </c>
      <c r="B322" t="s">
        <v>326</v>
      </c>
      <c r="C322" t="s">
        <v>325</v>
      </c>
      <c r="D322" s="8">
        <v>0.84379067090000004</v>
      </c>
      <c r="E322" s="8">
        <v>0.75817559999999995</v>
      </c>
      <c r="F322" s="8">
        <v>0.30387619999999999</v>
      </c>
      <c r="G322" s="9">
        <f>2^D322</f>
        <v>1.7947596702156234</v>
      </c>
      <c r="H322" s="9">
        <f>2^E322</f>
        <v>1.691350427726336</v>
      </c>
      <c r="I322" s="9">
        <f>2^F322</f>
        <v>1.2344566716203762</v>
      </c>
      <c r="J322" s="9">
        <f>(H322-1)/(G322-1)</f>
        <v>0.8698861475177373</v>
      </c>
      <c r="K322" s="8">
        <f>(I322-1)/(G322-1)</f>
        <v>0.29500323230639847</v>
      </c>
    </row>
    <row r="323" spans="1:11">
      <c r="A323">
        <v>6322</v>
      </c>
      <c r="B323" t="s">
        <v>324</v>
      </c>
      <c r="C323" t="s">
        <v>323</v>
      </c>
      <c r="D323" s="8">
        <v>0.62818228279999999</v>
      </c>
      <c r="E323" s="8">
        <v>0.55989920000000004</v>
      </c>
      <c r="F323" s="8">
        <v>0.20097010000000001</v>
      </c>
      <c r="G323" s="9">
        <f>2^D323</f>
        <v>1.5456163737471831</v>
      </c>
      <c r="H323" s="9">
        <f>2^E323</f>
        <v>1.4741662148259187</v>
      </c>
      <c r="I323" s="9">
        <f>2^F323</f>
        <v>1.1494710248850681</v>
      </c>
      <c r="J323" s="9">
        <f>(H323-1)/(G323-1)</f>
        <v>0.86904689382659261</v>
      </c>
      <c r="K323" s="8">
        <f>(I323-1)/(G323-1)</f>
        <v>0.27394893569364737</v>
      </c>
    </row>
    <row r="324" spans="1:11">
      <c r="A324">
        <v>55787</v>
      </c>
      <c r="B324" t="s">
        <v>322</v>
      </c>
      <c r="C324" t="s">
        <v>321</v>
      </c>
      <c r="D324" s="8">
        <v>0.50107066300000003</v>
      </c>
      <c r="E324" s="8">
        <v>0.44308360000000002</v>
      </c>
      <c r="F324" s="8">
        <v>0.1242925</v>
      </c>
      <c r="G324" s="9">
        <f>2^D324</f>
        <v>1.4152634780349695</v>
      </c>
      <c r="H324" s="9">
        <f>2^E324</f>
        <v>1.3595070191192875</v>
      </c>
      <c r="I324" s="9">
        <f>2^F324</f>
        <v>1.0899730770040816</v>
      </c>
      <c r="J324" s="9">
        <f>(H324-1)/(G324-1)</f>
        <v>0.86573233172461472</v>
      </c>
      <c r="K324" s="8">
        <f>(I324-1)/(G324-1)</f>
        <v>0.21666503741151288</v>
      </c>
    </row>
    <row r="325" spans="1:11">
      <c r="A325">
        <v>27341</v>
      </c>
      <c r="B325" t="s">
        <v>320</v>
      </c>
      <c r="C325" t="s">
        <v>319</v>
      </c>
      <c r="D325" s="8">
        <v>0.7641184405</v>
      </c>
      <c r="E325" s="8">
        <v>0.68004679999999995</v>
      </c>
      <c r="F325" s="8">
        <v>0.3448022</v>
      </c>
      <c r="G325" s="9">
        <f>2^D325</f>
        <v>1.6983319146139528</v>
      </c>
      <c r="H325" s="9">
        <f>2^E325</f>
        <v>1.6021917282952398</v>
      </c>
      <c r="I325" s="9">
        <f>2^F325</f>
        <v>1.2699768510451421</v>
      </c>
      <c r="J325" s="9">
        <f>(H325-1)/(G325-1)</f>
        <v>0.86232880911384291</v>
      </c>
      <c r="K325" s="8">
        <f>(I325-1)/(G325-1)</f>
        <v>0.38660248142087122</v>
      </c>
    </row>
    <row r="326" spans="1:11">
      <c r="A326">
        <v>10522</v>
      </c>
      <c r="B326" t="s">
        <v>318</v>
      </c>
      <c r="C326" t="s">
        <v>317</v>
      </c>
      <c r="D326" s="8">
        <v>0.89482955740000003</v>
      </c>
      <c r="E326" s="8">
        <v>0.79458960000000001</v>
      </c>
      <c r="F326" s="8">
        <v>0.2732675</v>
      </c>
      <c r="G326" s="9">
        <f>2^D326</f>
        <v>1.8593902005302119</v>
      </c>
      <c r="H326" s="9">
        <f>2^E326</f>
        <v>1.7345838711987689</v>
      </c>
      <c r="I326" s="9">
        <f>2^F326</f>
        <v>1.20854190667531</v>
      </c>
      <c r="J326" s="9">
        <f>(H326-1)/(G326-1)</f>
        <v>0.85477338553029569</v>
      </c>
      <c r="K326" s="8">
        <f>(I326-1)/(G326-1)</f>
        <v>0.24266265375919741</v>
      </c>
    </row>
    <row r="327" spans="1:11">
      <c r="A327">
        <v>84303</v>
      </c>
      <c r="B327" t="s">
        <v>316</v>
      </c>
      <c r="C327" t="s">
        <v>315</v>
      </c>
      <c r="D327" s="8">
        <v>0.71849129489999997</v>
      </c>
      <c r="E327" s="8">
        <v>0.63371540000000004</v>
      </c>
      <c r="F327" s="8">
        <v>0.29126950000000001</v>
      </c>
      <c r="G327" s="9">
        <f>2^D327</f>
        <v>1.6454603865708541</v>
      </c>
      <c r="H327" s="9">
        <f>2^E327</f>
        <v>1.5515556034689073</v>
      </c>
      <c r="I327" s="9">
        <f>2^F327</f>
        <v>1.2237166139188815</v>
      </c>
      <c r="J327" s="9">
        <f>(H327-1)/(G327-1)</f>
        <v>0.85451503290413222</v>
      </c>
      <c r="K327" s="8">
        <f>(I327-1)/(G327-1)</f>
        <v>0.3466000680652514</v>
      </c>
    </row>
    <row r="328" spans="1:11">
      <c r="A328">
        <v>54733</v>
      </c>
      <c r="B328" t="s">
        <v>314</v>
      </c>
      <c r="C328" t="s">
        <v>313</v>
      </c>
      <c r="D328" s="8">
        <v>1.2550165226000001</v>
      </c>
      <c r="E328" s="8">
        <v>1.125812</v>
      </c>
      <c r="F328" s="8">
        <v>0.17509040000000001</v>
      </c>
      <c r="G328" s="9">
        <f>2^D328</f>
        <v>2.3866988197985641</v>
      </c>
      <c r="H328" s="9">
        <f>2^E328</f>
        <v>2.1822433638036203</v>
      </c>
      <c r="I328" s="9">
        <f>2^F328</f>
        <v>1.1290351485023966</v>
      </c>
      <c r="J328" s="9">
        <f>(H328-1)/(G328-1)</f>
        <v>0.85255958029542156</v>
      </c>
      <c r="K328" s="8">
        <f>(I328-1)/(G328-1)</f>
        <v>9.3052036000968563E-2</v>
      </c>
    </row>
    <row r="329" spans="1:11">
      <c r="A329">
        <v>11133</v>
      </c>
      <c r="B329" t="s">
        <v>312</v>
      </c>
      <c r="C329" t="s">
        <v>311</v>
      </c>
      <c r="D329" s="8">
        <v>1.0387696463</v>
      </c>
      <c r="E329" s="8">
        <v>0.91529959999999999</v>
      </c>
      <c r="F329" s="8">
        <v>0.36114269999999998</v>
      </c>
      <c r="G329" s="9">
        <f>2^D329</f>
        <v>2.0544748165921156</v>
      </c>
      <c r="H329" s="9">
        <f>2^E329</f>
        <v>1.8859606827723991</v>
      </c>
      <c r="I329" s="9">
        <f>2^F329</f>
        <v>1.2844428496494056</v>
      </c>
      <c r="J329" s="9">
        <f>(H329-1)/(G329-1)</f>
        <v>0.84019140982017415</v>
      </c>
      <c r="K329" s="8">
        <f>(I329-1)/(G329-1)</f>
        <v>0.26974835735639169</v>
      </c>
    </row>
    <row r="330" spans="1:11">
      <c r="A330">
        <v>23509</v>
      </c>
      <c r="B330" t="s">
        <v>310</v>
      </c>
      <c r="C330" t="s">
        <v>309</v>
      </c>
      <c r="D330" s="8">
        <v>0.56091135670000003</v>
      </c>
      <c r="E330" s="8">
        <v>0.48238999999999999</v>
      </c>
      <c r="F330" s="8">
        <v>0.1749435</v>
      </c>
      <c r="G330" s="9">
        <f>2^D330</f>
        <v>1.4752008137507366</v>
      </c>
      <c r="H330" s="9">
        <f>2^E330</f>
        <v>1.3970561439813696</v>
      </c>
      <c r="I330" s="9">
        <f>2^F330</f>
        <v>1.1289201922469618</v>
      </c>
      <c r="J330" s="9">
        <f>(H330-1)/(G330-1)</f>
        <v>0.83555442771115007</v>
      </c>
      <c r="K330" s="8">
        <f>(I330-1)/(G330-1)</f>
        <v>0.27129623627830324</v>
      </c>
    </row>
    <row r="331" spans="1:11">
      <c r="A331">
        <v>10301</v>
      </c>
      <c r="B331" t="s">
        <v>308</v>
      </c>
      <c r="C331" t="s">
        <v>307</v>
      </c>
      <c r="D331" s="8">
        <v>0.89570868179999996</v>
      </c>
      <c r="E331" s="8">
        <v>0.78103849999999997</v>
      </c>
      <c r="F331" s="8">
        <v>0.20923620000000001</v>
      </c>
      <c r="G331" s="9">
        <f>2^D331</f>
        <v>1.8605235886628719</v>
      </c>
      <c r="H331" s="9">
        <f>2^E331</f>
        <v>1.718367365920058</v>
      </c>
      <c r="I331" s="9">
        <f>2^F331</f>
        <v>1.1560759653955162</v>
      </c>
      <c r="J331" s="9">
        <f>(H331-1)/(G331-1)</f>
        <v>0.83480264269837867</v>
      </c>
      <c r="K331" s="8">
        <f>(I331-1)/(G331-1)</f>
        <v>0.18137325629624568</v>
      </c>
    </row>
    <row r="332" spans="1:11">
      <c r="A332">
        <v>51444</v>
      </c>
      <c r="B332" t="s">
        <v>306</v>
      </c>
      <c r="C332" t="s">
        <v>305</v>
      </c>
      <c r="D332" s="8">
        <v>0.78913202950000005</v>
      </c>
      <c r="E332" s="8">
        <v>0.68501299999999998</v>
      </c>
      <c r="F332" s="8">
        <v>0.17213719999999999</v>
      </c>
      <c r="G332" s="9">
        <f>2^D332</f>
        <v>1.7280345101558912</v>
      </c>
      <c r="H332" s="9">
        <f>2^E332</f>
        <v>1.6077164684148164</v>
      </c>
      <c r="I332" s="9">
        <f>2^F332</f>
        <v>1.1267263748476111</v>
      </c>
      <c r="J332" s="9">
        <f>(H332-1)/(G332-1)</f>
        <v>0.83473579883553661</v>
      </c>
      <c r="K332" s="8">
        <f>(I332-1)/(G332-1)</f>
        <v>0.17406643926875889</v>
      </c>
    </row>
    <row r="333" spans="1:11">
      <c r="A333">
        <v>51293</v>
      </c>
      <c r="B333" t="s">
        <v>304</v>
      </c>
      <c r="C333" t="s">
        <v>303</v>
      </c>
      <c r="D333" s="8">
        <v>1.0471526307000001</v>
      </c>
      <c r="E333" s="8">
        <v>0.91828620000000005</v>
      </c>
      <c r="F333" s="8">
        <v>0.3693746</v>
      </c>
      <c r="G333" s="9">
        <f>2^D333</f>
        <v>2.0664473847197642</v>
      </c>
      <c r="H333" s="9">
        <f>2^E333</f>
        <v>1.8898689545998035</v>
      </c>
      <c r="I333" s="9">
        <f>2^F333</f>
        <v>1.2917927245308343</v>
      </c>
      <c r="J333" s="9">
        <f>(H333-1)/(G333-1)</f>
        <v>0.83442368310897863</v>
      </c>
      <c r="K333" s="8">
        <f>(I333-1)/(G333-1)</f>
        <v>0.27361192751905911</v>
      </c>
    </row>
    <row r="334" spans="1:11">
      <c r="A334">
        <v>55178</v>
      </c>
      <c r="B334" t="s">
        <v>302</v>
      </c>
      <c r="C334" t="s">
        <v>301</v>
      </c>
      <c r="D334" s="8">
        <v>0.53930441240000004</v>
      </c>
      <c r="E334" s="8">
        <v>0.4626536</v>
      </c>
      <c r="F334" s="8">
        <v>0.22247120000000001</v>
      </c>
      <c r="G334" s="9">
        <f>2^D334</f>
        <v>1.4532716613166705</v>
      </c>
      <c r="H334" s="9">
        <f>2^E334</f>
        <v>1.378074229105269</v>
      </c>
      <c r="I334" s="9">
        <f>2^F334</f>
        <v>1.1667303744826578</v>
      </c>
      <c r="J334" s="9">
        <f>(H334-1)/(G334-1)</f>
        <v>0.83410074216206931</v>
      </c>
      <c r="K334" s="8">
        <f>(I334-1)/(G334-1)</f>
        <v>0.36783763184827584</v>
      </c>
    </row>
    <row r="335" spans="1:11">
      <c r="A335">
        <v>51645</v>
      </c>
      <c r="B335" t="s">
        <v>300</v>
      </c>
      <c r="C335" t="s">
        <v>299</v>
      </c>
      <c r="D335" s="8">
        <v>0.73836747950000003</v>
      </c>
      <c r="E335" s="8">
        <v>0.63909009999999999</v>
      </c>
      <c r="F335" s="8">
        <v>0.31699349999999998</v>
      </c>
      <c r="G335" s="9">
        <f>2^D335</f>
        <v>1.6682869752208194</v>
      </c>
      <c r="H335" s="9">
        <f>2^E335</f>
        <v>1.5573466393722546</v>
      </c>
      <c r="I335" s="9">
        <f>2^F335</f>
        <v>1.245731802966165</v>
      </c>
      <c r="J335" s="9">
        <f>(H335-1)/(G335-1)</f>
        <v>0.83399297014294316</v>
      </c>
      <c r="K335" s="8">
        <f>(I335-1)/(G335-1)</f>
        <v>0.36770401351151405</v>
      </c>
    </row>
    <row r="336" spans="1:11">
      <c r="A336">
        <v>3945</v>
      </c>
      <c r="B336" t="s">
        <v>298</v>
      </c>
      <c r="C336" t="s">
        <v>297</v>
      </c>
      <c r="D336" s="8">
        <v>0.52929607580000004</v>
      </c>
      <c r="E336" s="8">
        <v>0.45311580000000001</v>
      </c>
      <c r="F336" s="8">
        <v>6.6402279999999994E-2</v>
      </c>
      <c r="G336" s="9">
        <f>2^D336</f>
        <v>1.4432248409993589</v>
      </c>
      <c r="H336" s="9">
        <f>2^E336</f>
        <v>1.3689936929368653</v>
      </c>
      <c r="I336" s="9">
        <f>2^F336</f>
        <v>1.047102214465413</v>
      </c>
      <c r="J336" s="9">
        <f>(H336-1)/(G336-1)</f>
        <v>0.83252033461138764</v>
      </c>
      <c r="K336" s="8">
        <f>(I336-1)/(G336-1)</f>
        <v>0.10627160327749115</v>
      </c>
    </row>
    <row r="337" spans="1:11">
      <c r="A337">
        <v>10591</v>
      </c>
      <c r="B337" t="s">
        <v>296</v>
      </c>
      <c r="C337" t="s">
        <v>295</v>
      </c>
      <c r="D337" s="8">
        <v>0.97893313459999998</v>
      </c>
      <c r="E337" s="8">
        <v>0.85443919999999995</v>
      </c>
      <c r="F337" s="8">
        <v>0.42639959999999999</v>
      </c>
      <c r="G337" s="9">
        <f>2^D337</f>
        <v>1.9710073203748373</v>
      </c>
      <c r="H337" s="9">
        <f>2^E337</f>
        <v>1.8080557965905482</v>
      </c>
      <c r="I337" s="9">
        <f>2^F337</f>
        <v>1.34387560300845</v>
      </c>
      <c r="J337" s="9">
        <f>(H337-1)/(G337-1)</f>
        <v>0.83218301204836942</v>
      </c>
      <c r="K337" s="8">
        <f>(I337-1)/(G337-1)</f>
        <v>0.354143162253096</v>
      </c>
    </row>
    <row r="338" spans="1:11">
      <c r="A338" s="11">
        <v>92345</v>
      </c>
      <c r="B338" s="11" t="s">
        <v>294</v>
      </c>
      <c r="C338" s="11" t="s">
        <v>293</v>
      </c>
      <c r="D338" s="10">
        <v>0.57616548290000003</v>
      </c>
      <c r="E338" s="10">
        <v>0.49345549999999999</v>
      </c>
      <c r="F338" s="10">
        <v>-2.646016E-2</v>
      </c>
      <c r="G338" s="9">
        <f>2^D338</f>
        <v>1.490881387058445</v>
      </c>
      <c r="H338" s="9">
        <f>2^E338</f>
        <v>1.4078127918426273</v>
      </c>
      <c r="I338" s="9">
        <f>2^F338</f>
        <v>0.98182638334006778</v>
      </c>
      <c r="J338" s="9">
        <f>(H338-1)/(G338-1)</f>
        <v>0.83077664501887616</v>
      </c>
      <c r="K338" s="10">
        <f>(I338-1)/(G338-1)</f>
        <v>-3.7022419547898748E-2</v>
      </c>
    </row>
    <row r="339" spans="1:11">
      <c r="A339">
        <v>23640</v>
      </c>
      <c r="B339" t="s">
        <v>292</v>
      </c>
      <c r="C339" t="s">
        <v>291</v>
      </c>
      <c r="D339" s="8">
        <v>0.53308909810000005</v>
      </c>
      <c r="E339" s="8">
        <v>0.45513490000000001</v>
      </c>
      <c r="F339" s="8">
        <v>9.1869469999999995E-2</v>
      </c>
      <c r="G339" s="9">
        <f>2^D339</f>
        <v>1.4470242485746896</v>
      </c>
      <c r="H339" s="9">
        <f>2^E339</f>
        <v>1.3709109867789597</v>
      </c>
      <c r="I339" s="9">
        <f>2^F339</f>
        <v>1.0657503063465286</v>
      </c>
      <c r="J339" s="9">
        <f>(H339-1)/(G339-1)</f>
        <v>0.82973348305284889</v>
      </c>
      <c r="K339" s="8">
        <f>(I339-1)/(G339-1)</f>
        <v>0.14708442899052912</v>
      </c>
    </row>
    <row r="340" spans="1:11">
      <c r="A340">
        <v>14</v>
      </c>
      <c r="B340" t="s">
        <v>290</v>
      </c>
      <c r="C340" t="s">
        <v>289</v>
      </c>
      <c r="D340" s="8">
        <v>0.88115540680000004</v>
      </c>
      <c r="E340" s="8">
        <v>0.76276560000000004</v>
      </c>
      <c r="F340" s="8">
        <v>0.4081224</v>
      </c>
      <c r="G340" s="9">
        <f>2^D340</f>
        <v>1.8418497873880417</v>
      </c>
      <c r="H340" s="9">
        <f>2^E340</f>
        <v>1.696740105374188</v>
      </c>
      <c r="I340" s="9">
        <f>2^F340</f>
        <v>1.3269577165263466</v>
      </c>
      <c r="J340" s="9">
        <f>(H340-1)/(G340-1)</f>
        <v>0.82762995942057893</v>
      </c>
      <c r="K340" s="8">
        <f>(I340-1)/(G340-1)</f>
        <v>0.38838011415406931</v>
      </c>
    </row>
    <row r="341" spans="1:11">
      <c r="A341">
        <v>55326</v>
      </c>
      <c r="B341" t="s">
        <v>288</v>
      </c>
      <c r="C341" t="s">
        <v>287</v>
      </c>
      <c r="D341" s="8">
        <v>0.91459262890000004</v>
      </c>
      <c r="E341" s="8">
        <v>0.79110740000000002</v>
      </c>
      <c r="F341" s="8">
        <v>0.28513139999999998</v>
      </c>
      <c r="G341" s="9">
        <f>2^D341</f>
        <v>1.8850367223875937</v>
      </c>
      <c r="H341" s="9">
        <f>2^E341</f>
        <v>1.7304021944486374</v>
      </c>
      <c r="I341" s="9">
        <f>2^F341</f>
        <v>1.2185212409747639</v>
      </c>
      <c r="J341" s="9">
        <f>(H341-1)/(G341-1)</f>
        <v>0.82527896975642612</v>
      </c>
      <c r="K341" s="8">
        <f>(I341-1)/(G341-1)</f>
        <v>0.24690641127890342</v>
      </c>
    </row>
    <row r="342" spans="1:11">
      <c r="A342">
        <v>64785</v>
      </c>
      <c r="B342" t="s">
        <v>286</v>
      </c>
      <c r="C342" t="s">
        <v>285</v>
      </c>
      <c r="D342" s="8">
        <v>0.85346683160000003</v>
      </c>
      <c r="E342" s="8">
        <v>0.73559249999999998</v>
      </c>
      <c r="F342" s="8">
        <v>0.17856810000000001</v>
      </c>
      <c r="G342" s="9">
        <f>2^D342</f>
        <v>1.806837587660896</v>
      </c>
      <c r="H342" s="9">
        <f>2^E342</f>
        <v>1.6650811607107834</v>
      </c>
      <c r="I342" s="9">
        <f>2^F342</f>
        <v>1.1317600360854942</v>
      </c>
      <c r="J342" s="9">
        <f>(H342-1)/(G342-1)</f>
        <v>0.8243061192016613</v>
      </c>
      <c r="K342" s="8">
        <f>(I342-1)/(G342-1)</f>
        <v>0.16330428589411652</v>
      </c>
    </row>
    <row r="343" spans="1:11">
      <c r="A343">
        <v>85379</v>
      </c>
      <c r="B343" t="s">
        <v>284</v>
      </c>
      <c r="C343" t="s">
        <v>283</v>
      </c>
      <c r="D343" s="8">
        <v>1.0730024172999999</v>
      </c>
      <c r="E343" s="8">
        <v>0.93098179999999997</v>
      </c>
      <c r="F343" s="8">
        <v>0.21706500000000001</v>
      </c>
      <c r="G343" s="9">
        <f>2^D343</f>
        <v>2.1038070834275571</v>
      </c>
      <c r="H343" s="9">
        <f>2^E343</f>
        <v>1.9065730384743902</v>
      </c>
      <c r="I343" s="9">
        <f>2^F343</f>
        <v>1.1623664762563597</v>
      </c>
      <c r="J343" s="9">
        <f>(H343-1)/(G343-1)</f>
        <v>0.82131474972898977</v>
      </c>
      <c r="K343" s="8">
        <f>(I343-1)/(G343-1)</f>
        <v>0.14709678773955415</v>
      </c>
    </row>
    <row r="344" spans="1:11">
      <c r="A344">
        <v>57696</v>
      </c>
      <c r="B344" t="s">
        <v>282</v>
      </c>
      <c r="C344" t="s">
        <v>281</v>
      </c>
      <c r="D344" s="8">
        <v>0.78515784789999998</v>
      </c>
      <c r="E344" s="8">
        <v>0.67189460000000001</v>
      </c>
      <c r="F344" s="8">
        <v>0.3262562</v>
      </c>
      <c r="G344" s="9">
        <f>2^D344</f>
        <v>1.7232808564164208</v>
      </c>
      <c r="H344" s="9">
        <f>2^E344</f>
        <v>1.5931637954163038</v>
      </c>
      <c r="I344" s="9">
        <f>2^F344</f>
        <v>1.2537556480012493</v>
      </c>
      <c r="J344" s="9">
        <f>(H344-1)/(G344-1)</f>
        <v>0.82010161081160493</v>
      </c>
      <c r="K344" s="8">
        <f>(I344-1)/(G344-1)</f>
        <v>0.35083971288623783</v>
      </c>
    </row>
    <row r="345" spans="1:11">
      <c r="A345">
        <v>6603</v>
      </c>
      <c r="B345" t="s">
        <v>280</v>
      </c>
      <c r="C345" t="s">
        <v>279</v>
      </c>
      <c r="D345" s="8">
        <v>0.77990633880000004</v>
      </c>
      <c r="E345" s="8">
        <v>0.66613330000000004</v>
      </c>
      <c r="F345" s="8">
        <v>0.1220387</v>
      </c>
      <c r="G345" s="9">
        <f>2^D345</f>
        <v>1.7170193986463107</v>
      </c>
      <c r="H345" s="9">
        <f>2^E345</f>
        <v>1.5868142957265772</v>
      </c>
      <c r="I345" s="9">
        <f>2^F345</f>
        <v>1.0882716339437144</v>
      </c>
      <c r="J345" s="9">
        <f>(H345-1)/(G345-1)</f>
        <v>0.81840783782760562</v>
      </c>
      <c r="K345" s="8">
        <f>(I345-1)/(G345-1)</f>
        <v>0.12310912941876595</v>
      </c>
    </row>
    <row r="346" spans="1:11">
      <c r="A346">
        <v>5464</v>
      </c>
      <c r="B346" t="s">
        <v>278</v>
      </c>
      <c r="C346" t="s">
        <v>277</v>
      </c>
      <c r="D346" s="8">
        <v>0.59936060989999995</v>
      </c>
      <c r="E346" s="8">
        <v>0.50740410000000002</v>
      </c>
      <c r="F346" s="8">
        <v>0.22688050000000001</v>
      </c>
      <c r="G346" s="9">
        <f>2^D346</f>
        <v>1.5150449627304527</v>
      </c>
      <c r="H346" s="9">
        <f>2^E346</f>
        <v>1.421490147917065</v>
      </c>
      <c r="I346" s="9">
        <f>2^F346</f>
        <v>1.1703017000965683</v>
      </c>
      <c r="J346" s="9">
        <f>(H346-1)/(G346-1)</f>
        <v>0.81835602406939878</v>
      </c>
      <c r="K346" s="8">
        <f>(I346-1)/(G346-1)</f>
        <v>0.33065404463667225</v>
      </c>
    </row>
    <row r="347" spans="1:11">
      <c r="A347">
        <v>8814</v>
      </c>
      <c r="B347" t="s">
        <v>276</v>
      </c>
      <c r="C347" t="s">
        <v>275</v>
      </c>
      <c r="D347" s="8">
        <v>1.0800191157000001</v>
      </c>
      <c r="E347" s="8">
        <v>0.93230690000000005</v>
      </c>
      <c r="F347" s="8">
        <v>0.32527020000000001</v>
      </c>
      <c r="G347" s="9">
        <f>2^D347</f>
        <v>2.1140640922727933</v>
      </c>
      <c r="H347" s="9">
        <f>2^E347</f>
        <v>1.9083250099254863</v>
      </c>
      <c r="I347" s="9">
        <f>2^F347</f>
        <v>1.2528990700739089</v>
      </c>
      <c r="J347" s="9">
        <f>(H347-1)/(G347-1)</f>
        <v>0.81532563182466422</v>
      </c>
      <c r="K347" s="8">
        <f>(I347-1)/(G347-1)</f>
        <v>0.22700585345854876</v>
      </c>
    </row>
    <row r="348" spans="1:11">
      <c r="A348">
        <v>55798</v>
      </c>
      <c r="B348" t="s">
        <v>274</v>
      </c>
      <c r="C348" t="s">
        <v>273</v>
      </c>
      <c r="D348" s="8">
        <v>0.52813022529999998</v>
      </c>
      <c r="E348" s="8">
        <v>0.44348090000000001</v>
      </c>
      <c r="F348" s="8">
        <v>5.2677099999999998E-2</v>
      </c>
      <c r="G348" s="9">
        <f>2^D348</f>
        <v>1.44205903347618</v>
      </c>
      <c r="H348" s="9">
        <f>2^E348</f>
        <v>1.359881461744374</v>
      </c>
      <c r="I348" s="9">
        <f>2^F348</f>
        <v>1.0371877700970582</v>
      </c>
      <c r="J348" s="9">
        <f>(H348-1)/(G348-1)</f>
        <v>0.81410272043171783</v>
      </c>
      <c r="K348" s="8">
        <f>(I348-1)/(G348-1)</f>
        <v>8.4123990872051788E-2</v>
      </c>
    </row>
    <row r="349" spans="1:11">
      <c r="A349">
        <v>30968</v>
      </c>
      <c r="B349" t="s">
        <v>272</v>
      </c>
      <c r="C349" t="s">
        <v>271</v>
      </c>
      <c r="D349" s="8">
        <v>0.68664135510000002</v>
      </c>
      <c r="E349" s="8">
        <v>0.58108660000000001</v>
      </c>
      <c r="F349" s="8">
        <v>0.25112899999999999</v>
      </c>
      <c r="G349" s="9">
        <f>2^D349</f>
        <v>1.6095321059610099</v>
      </c>
      <c r="H349" s="9">
        <f>2^E349</f>
        <v>1.495975553912462</v>
      </c>
      <c r="I349" s="9">
        <f>2^F349</f>
        <v>1.1901381089219436</v>
      </c>
      <c r="J349" s="9">
        <f>(H349-1)/(G349-1)</f>
        <v>0.81369881760451213</v>
      </c>
      <c r="K349" s="8">
        <f>(I349-1)/(G349-1)</f>
        <v>0.31194108901312939</v>
      </c>
    </row>
    <row r="350" spans="1:11">
      <c r="A350">
        <v>3770</v>
      </c>
      <c r="B350" t="s">
        <v>270</v>
      </c>
      <c r="C350" t="s">
        <v>269</v>
      </c>
      <c r="D350" s="8">
        <v>0.77994028550000005</v>
      </c>
      <c r="E350" s="8">
        <v>0.66271519999999995</v>
      </c>
      <c r="F350" s="8">
        <v>0.3490917</v>
      </c>
      <c r="G350" s="9">
        <f>2^D350</f>
        <v>1.7170598006900717</v>
      </c>
      <c r="H350" s="9">
        <f>2^E350</f>
        <v>1.5830591918437602</v>
      </c>
      <c r="I350" s="9">
        <f>2^F350</f>
        <v>1.2737584348731346</v>
      </c>
      <c r="J350" s="9">
        <f>(H350-1)/(G350-1)</f>
        <v>0.81312491828805034</v>
      </c>
      <c r="K350" s="8">
        <f>(I350-1)/(G350-1)</f>
        <v>0.38177908538406369</v>
      </c>
    </row>
    <row r="351" spans="1:11">
      <c r="A351">
        <v>169200</v>
      </c>
      <c r="B351" t="s">
        <v>268</v>
      </c>
      <c r="C351" t="s">
        <v>267</v>
      </c>
      <c r="D351" s="8">
        <v>0.71141915980000003</v>
      </c>
      <c r="E351" s="8">
        <v>0.60046100000000002</v>
      </c>
      <c r="F351" s="8">
        <v>0.19095100000000001</v>
      </c>
      <c r="G351" s="9">
        <f>2^D351</f>
        <v>1.637414027422706</v>
      </c>
      <c r="H351" s="9">
        <f>2^E351</f>
        <v>1.5162009772611706</v>
      </c>
      <c r="I351" s="9">
        <f>2^F351</f>
        <v>1.1415159357792883</v>
      </c>
      <c r="J351" s="9">
        <f>(H351-1)/(G351-1)</f>
        <v>0.80983623681511485</v>
      </c>
      <c r="K351" s="8">
        <f>(I351-1)/(G351-1)</f>
        <v>0.22201572242061901</v>
      </c>
    </row>
    <row r="352" spans="1:11">
      <c r="A352">
        <v>516</v>
      </c>
      <c r="B352" t="s">
        <v>266</v>
      </c>
      <c r="C352" t="s">
        <v>265</v>
      </c>
      <c r="D352" s="8">
        <v>0.55327237979999999</v>
      </c>
      <c r="E352" s="8">
        <v>0.46226800000000001</v>
      </c>
      <c r="F352" s="8">
        <v>0.15965099999999999</v>
      </c>
      <c r="G352" s="9">
        <f>2^D352</f>
        <v>1.4674103640513974</v>
      </c>
      <c r="H352" s="9">
        <f>2^E352</f>
        <v>1.3777059500162632</v>
      </c>
      <c r="I352" s="9">
        <f>2^F352</f>
        <v>1.1170168896552732</v>
      </c>
      <c r="J352" s="9">
        <f>(H352-1)/(G352-1)</f>
        <v>0.80808210314893636</v>
      </c>
      <c r="K352" s="8">
        <f>(I352-1)/(G352-1)</f>
        <v>0.25035150834269015</v>
      </c>
    </row>
    <row r="353" spans="1:11">
      <c r="A353">
        <v>83999</v>
      </c>
      <c r="B353" t="s">
        <v>264</v>
      </c>
      <c r="C353" t="s">
        <v>263</v>
      </c>
      <c r="D353" s="8">
        <v>0.68415517150000005</v>
      </c>
      <c r="E353" s="8">
        <v>0.57345270000000004</v>
      </c>
      <c r="F353" s="8">
        <v>-9.9405960000000002E-2</v>
      </c>
      <c r="G353" s="9">
        <f>2^D353</f>
        <v>1.6067608020903865</v>
      </c>
      <c r="H353" s="9">
        <f>2^E353</f>
        <v>1.4880806306230359</v>
      </c>
      <c r="I353" s="9">
        <f>2^F353</f>
        <v>0.93341725364922934</v>
      </c>
      <c r="J353" s="9">
        <f>(H353-1)/(G353-1)</f>
        <v>0.80440369407766821</v>
      </c>
      <c r="K353" s="8">
        <f>(I353-1)/(G353-1)</f>
        <v>-0.1097347523462007</v>
      </c>
    </row>
    <row r="354" spans="1:11">
      <c r="A354">
        <v>1723</v>
      </c>
      <c r="B354" t="s">
        <v>262</v>
      </c>
      <c r="C354" t="s">
        <v>261</v>
      </c>
      <c r="D354" s="8">
        <v>0.52319251529999999</v>
      </c>
      <c r="E354" s="8">
        <v>0.43432169999999998</v>
      </c>
      <c r="F354" s="8">
        <v>8.4603899999999996E-2</v>
      </c>
      <c r="G354" s="9">
        <f>2^D354</f>
        <v>1.4371319367007838</v>
      </c>
      <c r="H354" s="9">
        <f>2^E354</f>
        <v>1.3512753656865031</v>
      </c>
      <c r="I354" s="9">
        <f>2^F354</f>
        <v>1.0603965635849355</v>
      </c>
      <c r="J354" s="9">
        <f>(H354-1)/(G354-1)</f>
        <v>0.80359117281094616</v>
      </c>
      <c r="K354" s="8">
        <f>(I354-1)/(G354-1)</f>
        <v>0.13816552512903416</v>
      </c>
    </row>
    <row r="355" spans="1:11">
      <c r="A355">
        <v>5213</v>
      </c>
      <c r="B355" t="s">
        <v>260</v>
      </c>
      <c r="C355" t="s">
        <v>259</v>
      </c>
      <c r="D355" s="8">
        <v>0.91812603439999996</v>
      </c>
      <c r="E355" s="8">
        <v>0.7766826</v>
      </c>
      <c r="F355" s="8">
        <v>0.43797239999999998</v>
      </c>
      <c r="G355" s="9">
        <f>2^D355</f>
        <v>1.88965915614282</v>
      </c>
      <c r="H355" s="9">
        <f>2^E355</f>
        <v>1.7131869585217452</v>
      </c>
      <c r="I355" s="9">
        <f>2^F355</f>
        <v>1.3546990606764333</v>
      </c>
      <c r="J355" s="9">
        <f>(H355-1)/(G355-1)</f>
        <v>0.80164066608814277</v>
      </c>
      <c r="K355" s="8">
        <f>(I355-1)/(G355-1)</f>
        <v>0.39869095734849297</v>
      </c>
    </row>
    <row r="356" spans="1:11">
      <c r="A356">
        <v>9739</v>
      </c>
      <c r="B356" t="s">
        <v>258</v>
      </c>
      <c r="C356" t="s">
        <v>257</v>
      </c>
      <c r="D356" s="8">
        <v>0.55132813530000002</v>
      </c>
      <c r="E356" s="8">
        <v>0.45733479999999999</v>
      </c>
      <c r="F356" s="8">
        <v>0.21599499999999999</v>
      </c>
      <c r="G356" s="9">
        <f>2^D356</f>
        <v>1.4654341439288545</v>
      </c>
      <c r="H356" s="9">
        <f>2^E356</f>
        <v>1.3730030211609163</v>
      </c>
      <c r="I356" s="9">
        <f>2^F356</f>
        <v>1.161504706450184</v>
      </c>
      <c r="J356" s="9">
        <f>(H356-1)/(G356-1)</f>
        <v>0.80140880514759338</v>
      </c>
      <c r="K356" s="8">
        <f>(I356-1)/(G356-1)</f>
        <v>0.34699797717219333</v>
      </c>
    </row>
    <row r="357" spans="1:11">
      <c r="A357">
        <v>7372</v>
      </c>
      <c r="B357" t="s">
        <v>256</v>
      </c>
      <c r="C357" t="s">
        <v>255</v>
      </c>
      <c r="D357" s="8">
        <v>0.84681374760000006</v>
      </c>
      <c r="E357" s="8">
        <v>0.70906720000000001</v>
      </c>
      <c r="F357" s="8">
        <v>0.22835279999999999</v>
      </c>
      <c r="G357" s="9">
        <f>2^D357</f>
        <v>1.7985244192182321</v>
      </c>
      <c r="H357" s="9">
        <f>2^E357</f>
        <v>1.6347468008763169</v>
      </c>
      <c r="I357" s="9">
        <f>2^F357</f>
        <v>1.1714966267025368</v>
      </c>
      <c r="J357" s="9">
        <f>(H357-1)/(G357-1)</f>
        <v>0.7948996744492095</v>
      </c>
      <c r="K357" s="8">
        <f>(I357-1)/(G357-1)</f>
        <v>0.21476691579505447</v>
      </c>
    </row>
    <row r="358" spans="1:11">
      <c r="A358">
        <v>91298</v>
      </c>
      <c r="B358" t="s">
        <v>254</v>
      </c>
      <c r="C358" t="s">
        <v>253</v>
      </c>
      <c r="D358" s="8">
        <v>0.83773594979999999</v>
      </c>
      <c r="E358" s="8">
        <v>0.70075639999999995</v>
      </c>
      <c r="F358" s="8">
        <v>0.33907609999999999</v>
      </c>
      <c r="G358" s="9">
        <f>2^D358</f>
        <v>1.7872431834285483</v>
      </c>
      <c r="H358" s="9">
        <f>2^E358</f>
        <v>1.6253567382505227</v>
      </c>
      <c r="I358" s="9">
        <f>2^F358</f>
        <v>1.2649462646127683</v>
      </c>
      <c r="J358" s="9">
        <f>(H358-1)/(G358-1)</f>
        <v>0.79436284926217005</v>
      </c>
      <c r="K358" s="8">
        <f>(I358-1)/(G358-1)</f>
        <v>0.33654945535240105</v>
      </c>
    </row>
    <row r="359" spans="1:11">
      <c r="A359">
        <v>63979</v>
      </c>
      <c r="B359" t="s">
        <v>252</v>
      </c>
      <c r="C359" t="s">
        <v>251</v>
      </c>
      <c r="D359" s="8">
        <v>0.68940033710000004</v>
      </c>
      <c r="E359" s="8">
        <v>0.57084610000000002</v>
      </c>
      <c r="F359" s="8">
        <v>0.1002569</v>
      </c>
      <c r="G359" s="9">
        <f>2^D359</f>
        <v>1.6126130889938008</v>
      </c>
      <c r="H359" s="9">
        <f>2^E359</f>
        <v>1.4853944572336784</v>
      </c>
      <c r="I359" s="9">
        <f>2^F359</f>
        <v>1.0719643297056405</v>
      </c>
      <c r="J359" s="9">
        <f>(H359-1)/(G359-1)</f>
        <v>0.79233445375926359</v>
      </c>
      <c r="K359" s="8">
        <f>(I359-1)/(G359-1)</f>
        <v>0.11747109390666105</v>
      </c>
    </row>
    <row r="360" spans="1:11">
      <c r="A360">
        <v>2288</v>
      </c>
      <c r="B360" t="s">
        <v>250</v>
      </c>
      <c r="C360" t="s">
        <v>249</v>
      </c>
      <c r="D360" s="8">
        <v>1.3520531722</v>
      </c>
      <c r="E360" s="8">
        <v>1.1556230000000001</v>
      </c>
      <c r="F360" s="8">
        <v>0.53242579999999995</v>
      </c>
      <c r="G360" s="9">
        <f>2^D360</f>
        <v>2.5527516205476077</v>
      </c>
      <c r="H360" s="9">
        <f>2^E360</f>
        <v>2.2278050633747086</v>
      </c>
      <c r="I360" s="9">
        <f>2^F360</f>
        <v>1.4463591129784303</v>
      </c>
      <c r="J360" s="9">
        <f>(H360-1)/(G360-1)</f>
        <v>0.79072856671159009</v>
      </c>
      <c r="K360" s="8">
        <f>(I360-1)/(G360-1)</f>
        <v>0.28746330518786589</v>
      </c>
    </row>
    <row r="361" spans="1:11">
      <c r="A361">
        <v>84319</v>
      </c>
      <c r="B361" t="s">
        <v>248</v>
      </c>
      <c r="C361" t="s">
        <v>247</v>
      </c>
      <c r="D361" s="8">
        <v>0.75720072110000003</v>
      </c>
      <c r="E361" s="8">
        <v>0.62680409999999998</v>
      </c>
      <c r="F361" s="8">
        <v>6.4402130000000002E-2</v>
      </c>
      <c r="G361" s="9">
        <f>2^D361</f>
        <v>1.6902079098505725</v>
      </c>
      <c r="H361" s="9">
        <f>2^E361</f>
        <v>1.5441405769082608</v>
      </c>
      <c r="I361" s="9">
        <f>2^F361</f>
        <v>1.0456515195534601</v>
      </c>
      <c r="J361" s="9">
        <f>(H361-1)/(G361-1)</f>
        <v>0.78837198059069657</v>
      </c>
      <c r="K361" s="8">
        <f>(I361-1)/(G361-1)</f>
        <v>6.6141692817376627E-2</v>
      </c>
    </row>
    <row r="362" spans="1:11">
      <c r="A362">
        <v>87178</v>
      </c>
      <c r="B362" t="s">
        <v>246</v>
      </c>
      <c r="C362" t="s">
        <v>245</v>
      </c>
      <c r="D362" s="8">
        <v>0.98779517780000003</v>
      </c>
      <c r="E362" s="8">
        <v>0.82765979999999995</v>
      </c>
      <c r="F362" s="8">
        <v>0.1721559</v>
      </c>
      <c r="G362" s="9">
        <f>2^D362</f>
        <v>1.9831518895872746</v>
      </c>
      <c r="H362" s="9">
        <f>2^E362</f>
        <v>1.7748041109920878</v>
      </c>
      <c r="I362" s="9">
        <f>2^F362</f>
        <v>1.1267409794030887</v>
      </c>
      <c r="J362" s="9">
        <f>(H362-1)/(G362-1)</f>
        <v>0.7880818001757075</v>
      </c>
      <c r="K362" s="8">
        <f>(I362-1)/(G362-1)</f>
        <v>0.12891291848739092</v>
      </c>
    </row>
    <row r="363" spans="1:11">
      <c r="A363">
        <v>114804</v>
      </c>
      <c r="B363" t="s">
        <v>244</v>
      </c>
      <c r="C363" t="s">
        <v>243</v>
      </c>
      <c r="D363" s="8">
        <v>1.1355800325000001</v>
      </c>
      <c r="E363" s="8">
        <v>0.95747769999999999</v>
      </c>
      <c r="F363" s="8">
        <v>0.44504179999999999</v>
      </c>
      <c r="G363" s="9">
        <f>2^D363</f>
        <v>2.1970687768983903</v>
      </c>
      <c r="H363" s="9">
        <f>2^E363</f>
        <v>1.9419118319678552</v>
      </c>
      <c r="I363" s="9">
        <f>2^F363</f>
        <v>1.3613535591764112</v>
      </c>
      <c r="J363" s="9">
        <f>(H363-1)/(G363-1)</f>
        <v>0.78684855051382452</v>
      </c>
      <c r="K363" s="8">
        <f>(I363-1)/(G363-1)</f>
        <v>0.30186532816659012</v>
      </c>
    </row>
    <row r="364" spans="1:11">
      <c r="A364">
        <v>51434</v>
      </c>
      <c r="B364" t="s">
        <v>242</v>
      </c>
      <c r="C364" t="s">
        <v>241</v>
      </c>
      <c r="D364" s="8">
        <v>0.61152984840000002</v>
      </c>
      <c r="E364" s="8">
        <v>0.49983680000000003</v>
      </c>
      <c r="F364" s="8">
        <v>0.27574120000000002</v>
      </c>
      <c r="G364" s="9">
        <f>2^D364</f>
        <v>1.5278785280682432</v>
      </c>
      <c r="H364" s="9">
        <f>2^E364</f>
        <v>1.4140535932922322</v>
      </c>
      <c r="I364" s="9">
        <f>2^F364</f>
        <v>1.2106158963340945</v>
      </c>
      <c r="J364" s="9">
        <f>(H364-1)/(G364-1)</f>
        <v>0.7843728647335777</v>
      </c>
      <c r="K364" s="8">
        <f>(I364-1)/(G364-1)</f>
        <v>0.39898553385915791</v>
      </c>
    </row>
    <row r="365" spans="1:11">
      <c r="A365">
        <v>4291</v>
      </c>
      <c r="B365" t="s">
        <v>240</v>
      </c>
      <c r="C365" t="s">
        <v>239</v>
      </c>
      <c r="D365" s="8">
        <v>0.98062874970000002</v>
      </c>
      <c r="E365" s="8">
        <v>0.81829549999999995</v>
      </c>
      <c r="F365" s="8">
        <v>0.46594619999999998</v>
      </c>
      <c r="G365" s="9">
        <f>2^D365</f>
        <v>1.9733252284807863</v>
      </c>
      <c r="H365" s="9">
        <f>2^E365</f>
        <v>1.7633214511301747</v>
      </c>
      <c r="I365" s="9">
        <f>2^F365</f>
        <v>1.3812229395591493</v>
      </c>
      <c r="J365" s="9">
        <f>(H365-1)/(G365-1)</f>
        <v>0.78424089789761664</v>
      </c>
      <c r="K365" s="8">
        <f>(I365-1)/(G365-1)</f>
        <v>0.39167066506041437</v>
      </c>
    </row>
    <row r="366" spans="1:11">
      <c r="A366">
        <v>9473</v>
      </c>
      <c r="B366" t="s">
        <v>238</v>
      </c>
      <c r="C366" t="s">
        <v>237</v>
      </c>
      <c r="D366" s="8">
        <v>0.82757279809999995</v>
      </c>
      <c r="E366" s="8">
        <v>0.68308709999999995</v>
      </c>
      <c r="F366" s="8">
        <v>0.15160680000000001</v>
      </c>
      <c r="G366" s="9">
        <f>2^D366</f>
        <v>1.7746970844413585</v>
      </c>
      <c r="H366" s="9">
        <f>2^E366</f>
        <v>1.6055717078783487</v>
      </c>
      <c r="I366" s="9">
        <f>2^F366</f>
        <v>1.1108059422662737</v>
      </c>
      <c r="J366" s="9">
        <f>(H366-1)/(G366-1)</f>
        <v>0.78168837864548335</v>
      </c>
      <c r="K366" s="8">
        <f>(I366-1)/(G366-1)</f>
        <v>0.14303131442165803</v>
      </c>
    </row>
    <row r="367" spans="1:11">
      <c r="A367">
        <v>85476</v>
      </c>
      <c r="B367" t="s">
        <v>236</v>
      </c>
      <c r="C367" t="s">
        <v>235</v>
      </c>
      <c r="D367" s="8">
        <v>0.55081025939999995</v>
      </c>
      <c r="E367" s="8">
        <v>0.44594200000000001</v>
      </c>
      <c r="F367" s="8">
        <v>0.18121580000000001</v>
      </c>
      <c r="G367" s="9">
        <f>2^D367</f>
        <v>1.4649081999076592</v>
      </c>
      <c r="H367" s="9">
        <f>2^E367</f>
        <v>1.3622032695130215</v>
      </c>
      <c r="I367" s="9">
        <f>2^F367</f>
        <v>1.1338390010493054</v>
      </c>
      <c r="J367" s="9">
        <f>(H367-1)/(G367-1)</f>
        <v>0.77908556911872684</v>
      </c>
      <c r="K367" s="8">
        <f>(I367-1)/(G367-1)</f>
        <v>0.28788264237087807</v>
      </c>
    </row>
    <row r="368" spans="1:11">
      <c r="A368">
        <v>285368</v>
      </c>
      <c r="B368" t="s">
        <v>234</v>
      </c>
      <c r="C368" t="s">
        <v>233</v>
      </c>
      <c r="D368" s="8">
        <v>0.76589514849999996</v>
      </c>
      <c r="E368" s="8">
        <v>0.62808889999999995</v>
      </c>
      <c r="F368" s="8">
        <v>0.35578720000000003</v>
      </c>
      <c r="G368" s="9">
        <f>2^D368</f>
        <v>1.7004247329821773</v>
      </c>
      <c r="H368" s="9">
        <f>2^E368</f>
        <v>1.5455163322904029</v>
      </c>
      <c r="I368" s="9">
        <f>2^F368</f>
        <v>1.279683644384108</v>
      </c>
      <c r="J368" s="9">
        <f>(H368-1)/(G368-1)</f>
        <v>0.77883647821483171</v>
      </c>
      <c r="K368" s="8">
        <f>(I368-1)/(G368-1)</f>
        <v>0.39930578007048284</v>
      </c>
    </row>
    <row r="369" spans="1:11">
      <c r="A369">
        <v>115752</v>
      </c>
      <c r="B369" t="s">
        <v>232</v>
      </c>
      <c r="C369" t="s">
        <v>231</v>
      </c>
      <c r="D369" s="8">
        <v>0.64103336799999999</v>
      </c>
      <c r="E369" s="8">
        <v>0.5211867</v>
      </c>
      <c r="F369" s="8">
        <v>0.25019259999999999</v>
      </c>
      <c r="G369" s="9">
        <f>2^D369</f>
        <v>1.5594457531251875</v>
      </c>
      <c r="H369" s="9">
        <f>2^E369</f>
        <v>1.4351352442723921</v>
      </c>
      <c r="I369" s="9">
        <f>2^F369</f>
        <v>1.1893658849250268</v>
      </c>
      <c r="J369" s="9">
        <f>(H369-1)/(G369-1)</f>
        <v>0.77779702829386155</v>
      </c>
      <c r="K369" s="8">
        <f>(I369-1)/(G369-1)</f>
        <v>0.33848837687512534</v>
      </c>
    </row>
    <row r="370" spans="1:11">
      <c r="A370">
        <v>55657</v>
      </c>
      <c r="B370" t="s">
        <v>230</v>
      </c>
      <c r="C370" t="s">
        <v>229</v>
      </c>
      <c r="D370" s="8">
        <v>0.93635714400000003</v>
      </c>
      <c r="E370" s="8">
        <v>0.77182819999999996</v>
      </c>
      <c r="F370" s="8">
        <v>0.28996490000000003</v>
      </c>
      <c r="G370" s="9">
        <f>2^D370</f>
        <v>1.9136899979331594</v>
      </c>
      <c r="H370" s="9">
        <f>2^E370</f>
        <v>1.7074320910768104</v>
      </c>
      <c r="I370" s="9">
        <f>2^F370</f>
        <v>1.2226105318688076</v>
      </c>
      <c r="J370" s="9">
        <f>(H370-1)/(G370-1)</f>
        <v>0.77425832905808201</v>
      </c>
      <c r="K370" s="8">
        <f>(I370-1)/(G370-1)</f>
        <v>0.24363901582853117</v>
      </c>
    </row>
    <row r="371" spans="1:11">
      <c r="A371">
        <v>10452</v>
      </c>
      <c r="B371" t="s">
        <v>228</v>
      </c>
      <c r="C371" t="s">
        <v>227</v>
      </c>
      <c r="D371" s="8">
        <v>0.87898367659999999</v>
      </c>
      <c r="E371" s="8">
        <v>0.72142499999999998</v>
      </c>
      <c r="F371" s="8">
        <v>0.2866533</v>
      </c>
      <c r="G371" s="9">
        <f>2^D371</f>
        <v>1.8390792838886731</v>
      </c>
      <c r="H371" s="9">
        <f>2^E371</f>
        <v>1.6488098172174783</v>
      </c>
      <c r="I371" s="9">
        <f>2^F371</f>
        <v>1.2198073381107517</v>
      </c>
      <c r="J371" s="9">
        <f>(H371-1)/(G371-1)</f>
        <v>0.77324018084512824</v>
      </c>
      <c r="K371" s="8">
        <f>(I371-1)/(G371-1)</f>
        <v>0.26196253718965035</v>
      </c>
    </row>
    <row r="372" spans="1:11">
      <c r="A372">
        <v>84300</v>
      </c>
      <c r="B372" t="s">
        <v>226</v>
      </c>
      <c r="C372" t="s">
        <v>225</v>
      </c>
      <c r="D372" s="8">
        <v>0.59585892939999996</v>
      </c>
      <c r="E372" s="8">
        <v>0.48021150000000001</v>
      </c>
      <c r="F372" s="8">
        <v>-8.2670419999999994E-2</v>
      </c>
      <c r="G372" s="9">
        <f>2^D372</f>
        <v>1.5113721350596165</v>
      </c>
      <c r="H372" s="9">
        <f>2^E372</f>
        <v>1.3949481516372211</v>
      </c>
      <c r="I372" s="9">
        <f>2^F372</f>
        <v>0.94430811929099812</v>
      </c>
      <c r="J372" s="9">
        <f>(H372-1)/(G372-1)</f>
        <v>0.77233021621558906</v>
      </c>
      <c r="K372" s="8">
        <f>(I372-1)/(G372-1)</f>
        <v>-0.10890675672523541</v>
      </c>
    </row>
    <row r="373" spans="1:11">
      <c r="A373">
        <v>92609</v>
      </c>
      <c r="B373" t="s">
        <v>224</v>
      </c>
      <c r="C373" t="s">
        <v>223</v>
      </c>
      <c r="D373" s="8">
        <v>0.76433536940000002</v>
      </c>
      <c r="E373" s="8">
        <v>0.61838780000000004</v>
      </c>
      <c r="F373" s="8">
        <v>0.28885129999999998</v>
      </c>
      <c r="G373" s="9">
        <f>2^D373</f>
        <v>1.6985873012086954</v>
      </c>
      <c r="H373" s="9">
        <f>2^E373</f>
        <v>1.535158695003809</v>
      </c>
      <c r="I373" s="9">
        <f>2^F373</f>
        <v>1.2216671767438443</v>
      </c>
      <c r="J373" s="9">
        <f>(H373-1)/(G373-1)</f>
        <v>0.76605843547095354</v>
      </c>
      <c r="K373" s="8">
        <f>(I373-1)/(G373-1)</f>
        <v>0.31730776720435061</v>
      </c>
    </row>
    <row r="374" spans="1:11">
      <c r="A374">
        <v>5424</v>
      </c>
      <c r="B374" t="s">
        <v>222</v>
      </c>
      <c r="C374" t="s">
        <v>221</v>
      </c>
      <c r="D374" s="8">
        <v>0.64233766680000004</v>
      </c>
      <c r="E374" s="8">
        <v>0.51458130000000002</v>
      </c>
      <c r="F374" s="8">
        <v>0.13631679999999999</v>
      </c>
      <c r="G374" s="9">
        <f>2^D374</f>
        <v>1.5608562403567878</v>
      </c>
      <c r="H374" s="9">
        <f>2^E374</f>
        <v>1.4285794762014374</v>
      </c>
      <c r="I374" s="9">
        <f>2^F374</f>
        <v>1.0990955404000662</v>
      </c>
      <c r="J374" s="9">
        <f>(H374-1)/(G374-1)</f>
        <v>0.76415210416273027</v>
      </c>
      <c r="K374" s="8">
        <f>(I374-1)/(G374-1)</f>
        <v>0.17668616887819008</v>
      </c>
    </row>
    <row r="375" spans="1:11">
      <c r="A375">
        <v>64087</v>
      </c>
      <c r="B375" t="s">
        <v>220</v>
      </c>
      <c r="C375" t="s">
        <v>219</v>
      </c>
      <c r="D375" s="8">
        <v>0.97660962559999998</v>
      </c>
      <c r="E375" s="8">
        <v>0.79780640000000003</v>
      </c>
      <c r="F375" s="8">
        <v>0.40246320000000002</v>
      </c>
      <c r="G375" s="9">
        <f>2^D375</f>
        <v>1.9678355014842936</v>
      </c>
      <c r="H375" s="9">
        <f>2^E375</f>
        <v>1.7384558154138101</v>
      </c>
      <c r="I375" s="9">
        <f>2^F375</f>
        <v>1.3217627103074459</v>
      </c>
      <c r="J375" s="9">
        <f>(H375-1)/(G375-1)</f>
        <v>0.76299723897428662</v>
      </c>
      <c r="K375" s="8">
        <f>(I375-1)/(G375-1)</f>
        <v>0.33245599052109942</v>
      </c>
    </row>
    <row r="376" spans="1:11">
      <c r="A376">
        <v>50512</v>
      </c>
      <c r="B376" t="s">
        <v>218</v>
      </c>
      <c r="C376" t="s">
        <v>217</v>
      </c>
      <c r="D376" s="8">
        <v>0.87216681220000003</v>
      </c>
      <c r="E376" s="8">
        <v>0.70614500000000002</v>
      </c>
      <c r="F376" s="8">
        <v>-0.1028008</v>
      </c>
      <c r="G376" s="9">
        <f>2^D376</f>
        <v>1.8304099659164006</v>
      </c>
      <c r="H376" s="9">
        <f>2^E376</f>
        <v>1.6314389483978491</v>
      </c>
      <c r="I376" s="9">
        <f>2^F376</f>
        <v>0.93122338954739192</v>
      </c>
      <c r="J376" s="9">
        <f>(H376-1)/(G376-1)</f>
        <v>0.76039423214414747</v>
      </c>
      <c r="K376" s="8">
        <f>(I376-1)/(G376-1)</f>
        <v>-8.2822477180544807E-2</v>
      </c>
    </row>
    <row r="377" spans="1:11">
      <c r="A377">
        <v>30836</v>
      </c>
      <c r="B377" t="s">
        <v>216</v>
      </c>
      <c r="C377" t="s">
        <v>215</v>
      </c>
      <c r="D377" s="8">
        <v>0.57374890919999999</v>
      </c>
      <c r="E377" s="8">
        <v>0.45455250000000003</v>
      </c>
      <c r="F377" s="8">
        <v>0.1301175</v>
      </c>
      <c r="G377" s="9">
        <f>2^D377</f>
        <v>1.4883861896038186</v>
      </c>
      <c r="H377" s="9">
        <f>2^E377</f>
        <v>1.3703576768961383</v>
      </c>
      <c r="I377" s="9">
        <f>2^F377</f>
        <v>1.094382829414966</v>
      </c>
      <c r="J377" s="9">
        <f>(H377-1)/(G377-1)</f>
        <v>0.75832954489678406</v>
      </c>
      <c r="K377" s="8">
        <f>(I377-1)/(G377-1)</f>
        <v>0.19325450109785011</v>
      </c>
    </row>
    <row r="378" spans="1:11">
      <c r="A378">
        <v>55706</v>
      </c>
      <c r="B378" t="s">
        <v>214</v>
      </c>
      <c r="C378" t="s">
        <v>213</v>
      </c>
      <c r="D378" s="8">
        <v>0.62992609020000001</v>
      </c>
      <c r="E378" s="8">
        <v>0.50080670000000005</v>
      </c>
      <c r="F378" s="8">
        <v>1.051494E-2</v>
      </c>
      <c r="G378" s="9">
        <f>2^D378</f>
        <v>1.5474857132467643</v>
      </c>
      <c r="H378" s="9">
        <f>2^E378</f>
        <v>1.4150045577440316</v>
      </c>
      <c r="I378" s="9">
        <f>2^F378</f>
        <v>1.0073150260547827</v>
      </c>
      <c r="J378" s="9">
        <f>(H378-1)/(G378-1)</f>
        <v>0.7580189723726718</v>
      </c>
      <c r="K378" s="8">
        <f>(I378-1)/(G378-1)</f>
        <v>1.3361126834529263E-2</v>
      </c>
    </row>
    <row r="379" spans="1:11">
      <c r="A379">
        <v>5091</v>
      </c>
      <c r="B379" t="s">
        <v>212</v>
      </c>
      <c r="C379" t="s">
        <v>211</v>
      </c>
      <c r="D379" s="8">
        <v>0.72339779579999997</v>
      </c>
      <c r="E379" s="8">
        <v>0.57847740000000003</v>
      </c>
      <c r="F379" s="8">
        <v>0.32430799999999999</v>
      </c>
      <c r="G379" s="9">
        <f>2^D379</f>
        <v>1.6510660044096814</v>
      </c>
      <c r="H379" s="9">
        <f>2^E379</f>
        <v>1.4932724380378006</v>
      </c>
      <c r="I379" s="9">
        <f>2^F379</f>
        <v>1.2520637323722958</v>
      </c>
      <c r="J379" s="9">
        <f>(H379-1)/(G379-1)</f>
        <v>0.75763814221117032</v>
      </c>
      <c r="K379" s="8">
        <f>(I379-1)/(G379-1)</f>
        <v>0.38715541998056074</v>
      </c>
    </row>
    <row r="380" spans="1:11">
      <c r="A380">
        <v>2592</v>
      </c>
      <c r="B380" t="s">
        <v>210</v>
      </c>
      <c r="C380" t="s">
        <v>209</v>
      </c>
      <c r="D380" s="8">
        <v>0.65649830939999998</v>
      </c>
      <c r="E380" s="8">
        <v>0.52226300000000003</v>
      </c>
      <c r="F380" s="8">
        <v>0.22421089999999999</v>
      </c>
      <c r="G380" s="9">
        <f>2^D380</f>
        <v>1.5762521183332376</v>
      </c>
      <c r="H380" s="9">
        <f>2^E380</f>
        <v>1.4362063038786672</v>
      </c>
      <c r="I380" s="9">
        <f>2^F380</f>
        <v>1.1681381461037987</v>
      </c>
      <c r="J380" s="9">
        <f>(H380-1)/(G380-1)</f>
        <v>0.7569712804533516</v>
      </c>
      <c r="K380" s="8">
        <f>(I380-1)/(G380-1)</f>
        <v>0.29177879048865735</v>
      </c>
    </row>
    <row r="381" spans="1:11">
      <c r="A381">
        <v>81558</v>
      </c>
      <c r="B381" t="s">
        <v>208</v>
      </c>
      <c r="C381" t="s">
        <v>207</v>
      </c>
      <c r="D381" s="8">
        <v>0.96587761559999996</v>
      </c>
      <c r="E381" s="8">
        <v>0.78274449999999995</v>
      </c>
      <c r="F381" s="8">
        <v>0.39820440000000001</v>
      </c>
      <c r="G381" s="9">
        <f>2^D381</f>
        <v>1.9532513557989273</v>
      </c>
      <c r="H381" s="9">
        <f>2^E381</f>
        <v>1.7204005528443664</v>
      </c>
      <c r="I381" s="9">
        <f>2^F381</f>
        <v>1.3178666529113883</v>
      </c>
      <c r="J381" s="9">
        <f>(H381-1)/(G381-1)</f>
        <v>0.75572990110314942</v>
      </c>
      <c r="K381" s="8">
        <f>(I381-1)/(G381-1)</f>
        <v>0.33345523295372792</v>
      </c>
    </row>
    <row r="382" spans="1:11">
      <c r="A382">
        <v>56993</v>
      </c>
      <c r="B382" t="s">
        <v>206</v>
      </c>
      <c r="C382" t="s">
        <v>205</v>
      </c>
      <c r="D382" s="8">
        <v>0.68938862320000005</v>
      </c>
      <c r="E382" s="8">
        <v>0.54774500000000004</v>
      </c>
      <c r="F382" s="8">
        <v>0.12833310000000001</v>
      </c>
      <c r="G382" s="9">
        <f>2^D382</f>
        <v>1.612599995504713</v>
      </c>
      <c r="H382" s="9">
        <f>2^E382</f>
        <v>1.4617990488825559</v>
      </c>
      <c r="I382" s="9">
        <f>2^F382</f>
        <v>1.0930300767605388</v>
      </c>
      <c r="J382" s="9">
        <f>(H382-1)/(G382-1)</f>
        <v>0.75383456133081705</v>
      </c>
      <c r="K382" s="8">
        <f>(I382-1)/(G382-1)</f>
        <v>0.15186104708324805</v>
      </c>
    </row>
    <row r="383" spans="1:11">
      <c r="A383">
        <v>84306</v>
      </c>
      <c r="B383" t="s">
        <v>204</v>
      </c>
      <c r="C383" t="s">
        <v>203</v>
      </c>
      <c r="D383" s="8">
        <v>1.7427660925999999</v>
      </c>
      <c r="E383" s="8">
        <v>1.46905</v>
      </c>
      <c r="F383" s="8">
        <v>0.4328669</v>
      </c>
      <c r="G383" s="9">
        <f>2^D383</f>
        <v>3.3467623086237879</v>
      </c>
      <c r="H383" s="9">
        <f>2^E383</f>
        <v>2.7683953757128417</v>
      </c>
      <c r="I383" s="9">
        <f>2^F383</f>
        <v>1.3499134392124392</v>
      </c>
      <c r="J383" s="9">
        <f>(H383-1)/(G383-1)</f>
        <v>0.75354686293299211</v>
      </c>
      <c r="K383" s="8">
        <f>(I383-1)/(G383-1)</f>
        <v>0.14910476358282701</v>
      </c>
    </row>
    <row r="384" spans="1:11">
      <c r="A384">
        <v>8309</v>
      </c>
      <c r="B384" t="s">
        <v>202</v>
      </c>
      <c r="C384" t="s">
        <v>201</v>
      </c>
      <c r="D384" s="8">
        <v>0.83268067540000001</v>
      </c>
      <c r="E384" s="8">
        <v>0.66682649999999999</v>
      </c>
      <c r="F384" s="8">
        <v>0.11195239999999999</v>
      </c>
      <c r="G384" s="9">
        <f>2^D384</f>
        <v>1.7809915547900466</v>
      </c>
      <c r="H384" s="9">
        <f>2^E384</f>
        <v>1.5875769267368423</v>
      </c>
      <c r="I384" s="9">
        <f>2^F384</f>
        <v>1.0806897453835469</v>
      </c>
      <c r="J384" s="9">
        <f>(H384-1)/(G384-1)</f>
        <v>0.75234735015130882</v>
      </c>
      <c r="K384" s="8">
        <f>(I384-1)/(G384-1)</f>
        <v>0.1033170523914803</v>
      </c>
    </row>
    <row r="385" spans="1:11">
      <c r="A385">
        <v>27229</v>
      </c>
      <c r="B385" t="s">
        <v>200</v>
      </c>
      <c r="C385" t="s">
        <v>199</v>
      </c>
      <c r="D385" s="8">
        <v>0.79016315410000004</v>
      </c>
      <c r="E385" s="8">
        <v>0.63061400000000001</v>
      </c>
      <c r="F385" s="8">
        <v>0.2380555</v>
      </c>
      <c r="G385" s="9">
        <f>2^D385</f>
        <v>1.7292700143657673</v>
      </c>
      <c r="H385" s="9">
        <f>2^E385</f>
        <v>1.5482237655681923</v>
      </c>
      <c r="I385" s="9">
        <f>2^F385</f>
        <v>1.1794019625910737</v>
      </c>
      <c r="J385" s="9">
        <f>(H385-1)/(G385-1)</f>
        <v>0.75174318807687768</v>
      </c>
      <c r="K385" s="8">
        <f>(I385-1)/(G385-1)</f>
        <v>0.24600211040775649</v>
      </c>
    </row>
    <row r="386" spans="1:11">
      <c r="A386">
        <v>8303</v>
      </c>
      <c r="B386" t="s">
        <v>198</v>
      </c>
      <c r="C386" t="s">
        <v>197</v>
      </c>
      <c r="D386" s="8">
        <v>0.64141006079999996</v>
      </c>
      <c r="E386" s="8">
        <v>0.50622529999999999</v>
      </c>
      <c r="F386" s="8">
        <v>0.1143443</v>
      </c>
      <c r="G386" s="9">
        <f>2^D386</f>
        <v>1.5598529831131656</v>
      </c>
      <c r="H386" s="9">
        <f>2^E386</f>
        <v>1.4203291484316514</v>
      </c>
      <c r="I386" s="9">
        <f>2^F386</f>
        <v>1.0824829488796319</v>
      </c>
      <c r="J386" s="9">
        <f>(H386-1)/(G386-1)</f>
        <v>0.75078486872452432</v>
      </c>
      <c r="K386" s="8">
        <f>(I386-1)/(G386-1)</f>
        <v>0.1473296586203226</v>
      </c>
    </row>
    <row r="387" spans="1:11">
      <c r="A387">
        <v>2301</v>
      </c>
      <c r="B387" t="s">
        <v>196</v>
      </c>
      <c r="C387" t="s">
        <v>195</v>
      </c>
      <c r="D387" s="8">
        <v>1.7852849443000001</v>
      </c>
      <c r="E387" s="8">
        <v>1.503017</v>
      </c>
      <c r="F387" s="8">
        <v>0.36992029999999998</v>
      </c>
      <c r="G387" s="9">
        <f>2^D387</f>
        <v>3.446865356270556</v>
      </c>
      <c r="H387" s="9">
        <f>2^E387</f>
        <v>2.8343481913674364</v>
      </c>
      <c r="I387" s="9">
        <f>2^F387</f>
        <v>1.2922814380890579</v>
      </c>
      <c r="J387" s="9">
        <f>(H387-1)/(G387-1)</f>
        <v>0.74967271356659315</v>
      </c>
      <c r="K387" s="8">
        <f>(I387-1)/(G387-1)</f>
        <v>0.11945137779650661</v>
      </c>
    </row>
    <row r="388" spans="1:11">
      <c r="A388">
        <v>54522</v>
      </c>
      <c r="B388" t="s">
        <v>194</v>
      </c>
      <c r="C388" t="s">
        <v>193</v>
      </c>
      <c r="D388" s="8">
        <v>0.95375455779999996</v>
      </c>
      <c r="E388" s="8">
        <v>0.76681180000000004</v>
      </c>
      <c r="F388" s="8">
        <v>0.36121330000000001</v>
      </c>
      <c r="G388" s="9">
        <f>2^D388</f>
        <v>1.9369068291712688</v>
      </c>
      <c r="H388" s="9">
        <f>2^E388</f>
        <v>1.7015054826353446</v>
      </c>
      <c r="I388" s="9">
        <f>2^F388</f>
        <v>1.2845057069279426</v>
      </c>
      <c r="J388" s="9">
        <f>(H388-1)/(G388-1)</f>
        <v>0.74874625821209351</v>
      </c>
      <c r="K388" s="8">
        <f>(I388-1)/(G388-1)</f>
        <v>0.3036648875530123</v>
      </c>
    </row>
    <row r="389" spans="1:11">
      <c r="A389">
        <v>388</v>
      </c>
      <c r="B389" t="s">
        <v>192</v>
      </c>
      <c r="C389" t="s">
        <v>191</v>
      </c>
      <c r="D389" s="8">
        <v>0.79353513470000003</v>
      </c>
      <c r="E389" s="8">
        <v>0.63132630000000001</v>
      </c>
      <c r="F389" s="8">
        <v>0.33278419999999997</v>
      </c>
      <c r="G389" s="9">
        <f>2^D389</f>
        <v>1.7333165276618394</v>
      </c>
      <c r="H389" s="9">
        <f>2^E389</f>
        <v>1.5489883568669311</v>
      </c>
      <c r="I389" s="9">
        <f>2^F389</f>
        <v>1.2594415771229648</v>
      </c>
      <c r="J389" s="9">
        <f>(H389-1)/(G389-1)</f>
        <v>0.74863764303440172</v>
      </c>
      <c r="K389" s="8">
        <f>(I389-1)/(G389-1)</f>
        <v>0.35379207659506529</v>
      </c>
    </row>
    <row r="390" spans="1:11">
      <c r="A390">
        <v>84289</v>
      </c>
      <c r="B390" t="s">
        <v>190</v>
      </c>
      <c r="C390" t="s">
        <v>189</v>
      </c>
      <c r="D390" s="8">
        <v>0.59369946740000001</v>
      </c>
      <c r="E390" s="8">
        <v>0.46332060000000003</v>
      </c>
      <c r="F390" s="8">
        <v>0.23814669999999999</v>
      </c>
      <c r="G390" s="9">
        <f>2^D390</f>
        <v>1.5091115677272615</v>
      </c>
      <c r="H390" s="9">
        <f>2^E390</f>
        <v>1.3787115003222137</v>
      </c>
      <c r="I390" s="9">
        <f>2^F390</f>
        <v>1.1794765208696851</v>
      </c>
      <c r="J390" s="9">
        <f>(H390-1)/(G390-1)</f>
        <v>0.74386740417788921</v>
      </c>
      <c r="K390" s="8">
        <f>(I390-1)/(G390-1)</f>
        <v>0.35252886056172528</v>
      </c>
    </row>
    <row r="391" spans="1:11">
      <c r="A391">
        <v>113179</v>
      </c>
      <c r="B391" t="s">
        <v>188</v>
      </c>
      <c r="C391" t="s">
        <v>187</v>
      </c>
      <c r="D391" s="8">
        <v>0.86082467959999998</v>
      </c>
      <c r="E391" s="8">
        <v>0.68348719999999996</v>
      </c>
      <c r="F391" s="8">
        <v>0.40331499999999998</v>
      </c>
      <c r="G391" s="9">
        <f>2^D391</f>
        <v>1.8160761273023707</v>
      </c>
      <c r="H391" s="9">
        <f>2^E391</f>
        <v>1.6060170399178093</v>
      </c>
      <c r="I391" s="9">
        <f>2^F391</f>
        <v>1.3225433395339918</v>
      </c>
      <c r="J391" s="9">
        <f>(H391-1)/(G391-1)</f>
        <v>0.74259866162372035</v>
      </c>
      <c r="K391" s="8">
        <f>(I391-1)/(G391-1)</f>
        <v>0.39523682747612565</v>
      </c>
    </row>
    <row r="392" spans="1:11">
      <c r="A392">
        <v>55624</v>
      </c>
      <c r="B392" t="s">
        <v>186</v>
      </c>
      <c r="C392" t="s">
        <v>185</v>
      </c>
      <c r="D392" s="8">
        <v>0.72430061329999995</v>
      </c>
      <c r="E392" s="8">
        <v>0.56882980000000005</v>
      </c>
      <c r="F392" s="8">
        <v>0.27832309999999999</v>
      </c>
      <c r="G392" s="9">
        <f>2^D392</f>
        <v>1.6520995407696693</v>
      </c>
      <c r="H392" s="9">
        <f>2^E392</f>
        <v>1.4833199308518989</v>
      </c>
      <c r="I392" s="9">
        <f>2^F392</f>
        <v>1.2127843988154658</v>
      </c>
      <c r="J392" s="9">
        <f>(H392-1)/(G392-1)</f>
        <v>0.74117508238303509</v>
      </c>
      <c r="K392" s="8">
        <f>(I392-1)/(G392-1)</f>
        <v>0.32630662270413147</v>
      </c>
    </row>
    <row r="393" spans="1:11">
      <c r="A393">
        <v>83475</v>
      </c>
      <c r="B393" t="s">
        <v>184</v>
      </c>
      <c r="C393" t="s">
        <v>183</v>
      </c>
      <c r="D393" s="8">
        <v>0.83620678520000002</v>
      </c>
      <c r="E393" s="8">
        <v>0.65894070000000005</v>
      </c>
      <c r="F393" s="8">
        <v>0.39341749999999998</v>
      </c>
      <c r="G393" s="9">
        <f>2^D393</f>
        <v>1.7853498234009779</v>
      </c>
      <c r="H393" s="9">
        <f>2^E393</f>
        <v>1.5789228726091979</v>
      </c>
      <c r="I393" s="9">
        <f>2^F393</f>
        <v>1.3135011831546837</v>
      </c>
      <c r="J393" s="9">
        <f>(H393-1)/(G393-1)</f>
        <v>0.73715286533351132</v>
      </c>
      <c r="K393" s="8">
        <f>(I393-1)/(G393-1)</f>
        <v>0.39918667301287292</v>
      </c>
    </row>
    <row r="394" spans="1:11">
      <c r="A394">
        <v>54896</v>
      </c>
      <c r="B394" t="s">
        <v>182</v>
      </c>
      <c r="C394" t="s">
        <v>181</v>
      </c>
      <c r="D394" s="8">
        <v>0.8431833648</v>
      </c>
      <c r="E394" s="8">
        <v>0.6644023</v>
      </c>
      <c r="F394" s="8">
        <v>0.37483860000000002</v>
      </c>
      <c r="G394" s="9">
        <f>2^D394</f>
        <v>1.7940043206201997</v>
      </c>
      <c r="H394" s="9">
        <f>2^E394</f>
        <v>1.5849115177420217</v>
      </c>
      <c r="I394" s="9">
        <f>2^F394</f>
        <v>1.296694480196283</v>
      </c>
      <c r="J394" s="9">
        <f>(H394-1)/(G394-1)</f>
        <v>0.73666037142612162</v>
      </c>
      <c r="K394" s="8">
        <f>(I394-1)/(G394-1)</f>
        <v>0.37366859661989477</v>
      </c>
    </row>
    <row r="395" spans="1:11">
      <c r="A395">
        <v>7374</v>
      </c>
      <c r="B395" t="s">
        <v>180</v>
      </c>
      <c r="C395" t="s">
        <v>179</v>
      </c>
      <c r="D395" s="8">
        <v>0.71624494130000005</v>
      </c>
      <c r="E395" s="8">
        <v>0.55894790000000005</v>
      </c>
      <c r="F395" s="8">
        <v>-0.15121979999999999</v>
      </c>
      <c r="G395" s="9">
        <f>2^D395</f>
        <v>1.6429003100518376</v>
      </c>
      <c r="H395" s="9">
        <f>2^E395</f>
        <v>1.473194483430442</v>
      </c>
      <c r="I395" s="9">
        <f>2^F395</f>
        <v>0.90048877655427695</v>
      </c>
      <c r="J395" s="9">
        <f>(H395-1)/(G395-1)</f>
        <v>0.73603088384307669</v>
      </c>
      <c r="K395" s="8">
        <f>(I395-1)/(G395-1)</f>
        <v>-0.15478484282843072</v>
      </c>
    </row>
    <row r="396" spans="1:11">
      <c r="A396">
        <v>79187</v>
      </c>
      <c r="B396" t="s">
        <v>178</v>
      </c>
      <c r="C396" t="s">
        <v>177</v>
      </c>
      <c r="D396" s="8">
        <v>2.6332111389000001</v>
      </c>
      <c r="E396" s="8">
        <v>2.2565580000000001</v>
      </c>
      <c r="F396" s="8">
        <v>0.98443999999999998</v>
      </c>
      <c r="G396" s="9">
        <f>2^D396</f>
        <v>6.2040535496432065</v>
      </c>
      <c r="H396" s="9">
        <f>2^E396</f>
        <v>4.7785006008767814</v>
      </c>
      <c r="I396" s="9">
        <f>2^F396</f>
        <v>1.9785451668751048</v>
      </c>
      <c r="J396" s="9">
        <f>(H396-1)/(G396-1)</f>
        <v>0.72606873946096073</v>
      </c>
      <c r="K396" s="8">
        <f>(I396-1)/(G396-1)</f>
        <v>0.18803518402346081</v>
      </c>
    </row>
    <row r="397" spans="1:11">
      <c r="A397">
        <v>197342</v>
      </c>
      <c r="B397" t="s">
        <v>176</v>
      </c>
      <c r="C397" t="s">
        <v>175</v>
      </c>
      <c r="D397" s="8">
        <v>0.71599654980000005</v>
      </c>
      <c r="E397" s="8">
        <v>0.55172900000000002</v>
      </c>
      <c r="F397" s="8">
        <v>0.29753030000000003</v>
      </c>
      <c r="G397" s="9">
        <f>2^D397</f>
        <v>1.6426174731856567</v>
      </c>
      <c r="H397" s="9">
        <f>2^E397</f>
        <v>1.4658413834507344</v>
      </c>
      <c r="I397" s="9">
        <f>2^F397</f>
        <v>1.2290386624806027</v>
      </c>
      <c r="J397" s="9">
        <f>(H397-1)/(G397-1)</f>
        <v>0.72491241351003477</v>
      </c>
      <c r="K397" s="8">
        <f>(I397-1)/(G397-1)</f>
        <v>0.3564152424072537</v>
      </c>
    </row>
    <row r="398" spans="1:11">
      <c r="A398">
        <v>55612</v>
      </c>
      <c r="B398" t="s">
        <v>174</v>
      </c>
      <c r="C398" t="s">
        <v>173</v>
      </c>
      <c r="D398" s="8">
        <v>1.0753432141999999</v>
      </c>
      <c r="E398" s="8">
        <v>0.84992610000000002</v>
      </c>
      <c r="F398" s="8">
        <v>0.1355258</v>
      </c>
      <c r="G398" s="9">
        <f>2^D398</f>
        <v>2.1072233164026106</v>
      </c>
      <c r="H398" s="9">
        <f>2^E398</f>
        <v>1.8024085970420776</v>
      </c>
      <c r="I398" s="9">
        <f>2^F398</f>
        <v>1.0984930941043902</v>
      </c>
      <c r="J398" s="9">
        <f>(H398-1)/(G398-1)</f>
        <v>0.72470348587773437</v>
      </c>
      <c r="K398" s="8">
        <f>(I398-1)/(G398-1)</f>
        <v>8.8955039733444319E-2</v>
      </c>
    </row>
    <row r="399" spans="1:11">
      <c r="A399">
        <v>6610</v>
      </c>
      <c r="B399" t="s">
        <v>172</v>
      </c>
      <c r="C399" t="s">
        <v>171</v>
      </c>
      <c r="D399" s="8">
        <v>0.61025713520000002</v>
      </c>
      <c r="E399" s="8">
        <v>0.46440749999999997</v>
      </c>
      <c r="F399" s="8">
        <v>0.2253907</v>
      </c>
      <c r="G399" s="9">
        <f>2^D399</f>
        <v>1.5265312622580507</v>
      </c>
      <c r="H399" s="9">
        <f>2^E399</f>
        <v>1.3797505876610641</v>
      </c>
      <c r="I399" s="9">
        <f>2^F399</f>
        <v>1.1690938110333944</v>
      </c>
      <c r="J399" s="9">
        <f>(H399-1)/(G399-1)</f>
        <v>0.7212308458808091</v>
      </c>
      <c r="K399" s="8">
        <f>(I399-1)/(G399-1)</f>
        <v>0.32114676402732234</v>
      </c>
    </row>
    <row r="400" spans="1:11">
      <c r="A400">
        <v>84946</v>
      </c>
      <c r="B400" t="s">
        <v>170</v>
      </c>
      <c r="C400" t="s">
        <v>169</v>
      </c>
      <c r="D400" s="8">
        <v>0.92386710299999997</v>
      </c>
      <c r="E400" s="8">
        <v>0.71880670000000002</v>
      </c>
      <c r="F400" s="8">
        <v>0.17815719999999999</v>
      </c>
      <c r="G400" s="9">
        <f>2^D400</f>
        <v>1.8971938580815286</v>
      </c>
      <c r="H400" s="9">
        <f>2^E400</f>
        <v>1.6458201599936362</v>
      </c>
      <c r="I400" s="9">
        <f>2^F400</f>
        <v>1.1314377406821585</v>
      </c>
      <c r="J400" s="9">
        <f>(H400-1)/(G400-1)</f>
        <v>0.71982231507312666</v>
      </c>
      <c r="K400" s="8">
        <f>(I400-1)/(G400-1)</f>
        <v>0.14649870760730807</v>
      </c>
    </row>
    <row r="401" spans="1:11">
      <c r="A401">
        <v>55922</v>
      </c>
      <c r="B401" t="s">
        <v>168</v>
      </c>
      <c r="C401" t="s">
        <v>167</v>
      </c>
      <c r="D401" s="8">
        <v>0.99686084100000005</v>
      </c>
      <c r="E401" s="8">
        <v>0.77857549999999998</v>
      </c>
      <c r="F401" s="8">
        <v>0.24280160000000001</v>
      </c>
      <c r="G401" s="9">
        <f>2^D401</f>
        <v>1.9956529326849226</v>
      </c>
      <c r="H401" s="9">
        <f>2^E401</f>
        <v>1.7154362349550669</v>
      </c>
      <c r="I401" s="9">
        <f>2^F401</f>
        <v>1.1832882842840593</v>
      </c>
      <c r="J401" s="9">
        <f>(H401-1)/(G401-1)</f>
        <v>0.71855986304965658</v>
      </c>
      <c r="K401" s="8">
        <f>(I401-1)/(G401-1)</f>
        <v>0.18408852951378935</v>
      </c>
    </row>
    <row r="402" spans="1:11">
      <c r="A402">
        <v>85465</v>
      </c>
      <c r="B402" t="s">
        <v>166</v>
      </c>
      <c r="C402" t="s">
        <v>165</v>
      </c>
      <c r="D402" s="8">
        <v>0.57948141799999997</v>
      </c>
      <c r="E402" s="8">
        <v>0.43735210000000002</v>
      </c>
      <c r="F402" s="8">
        <v>0.1522346</v>
      </c>
      <c r="G402" s="9">
        <f>2^D402</f>
        <v>1.4943120161754082</v>
      </c>
      <c r="H402" s="9">
        <f>2^E402</f>
        <v>1.3541167205575615</v>
      </c>
      <c r="I402" s="9">
        <f>2^F402</f>
        <v>1.111289423323935</v>
      </c>
      <c r="J402" s="9">
        <f>(H402-1)/(G402-1)</f>
        <v>0.71638299084338264</v>
      </c>
      <c r="K402" s="8">
        <f>(I402-1)/(G402-1)</f>
        <v>0.22514003237267771</v>
      </c>
    </row>
    <row r="403" spans="1:11">
      <c r="A403">
        <v>5902</v>
      </c>
      <c r="B403" t="s">
        <v>164</v>
      </c>
      <c r="C403" t="s">
        <v>163</v>
      </c>
      <c r="D403" s="8">
        <v>0.65950489680000002</v>
      </c>
      <c r="E403" s="8">
        <v>0.50078389999999995</v>
      </c>
      <c r="F403" s="8">
        <v>0.1494731</v>
      </c>
      <c r="G403" s="9">
        <f>2^D403</f>
        <v>1.5795404649744469</v>
      </c>
      <c r="H403" s="9">
        <f>2^E403</f>
        <v>1.4149821955343667</v>
      </c>
      <c r="I403" s="9">
        <f>2^F403</f>
        <v>1.1091643099290678</v>
      </c>
      <c r="J403" s="9">
        <f>(H403-1)/(G403-1)</f>
        <v>0.7160538747758779</v>
      </c>
      <c r="K403" s="8">
        <f>(I403-1)/(G403-1)</f>
        <v>0.18836356825209963</v>
      </c>
    </row>
    <row r="404" spans="1:11">
      <c r="A404">
        <v>84446</v>
      </c>
      <c r="B404" t="s">
        <v>162</v>
      </c>
      <c r="C404" t="s">
        <v>161</v>
      </c>
      <c r="D404" s="8">
        <v>0.61932006049999999</v>
      </c>
      <c r="E404" s="8">
        <v>0.4686766</v>
      </c>
      <c r="F404" s="8">
        <v>0.24949489999999999</v>
      </c>
      <c r="G404" s="9">
        <f>2^D404</f>
        <v>1.5361510255223623</v>
      </c>
      <c r="H404" s="9">
        <f>2^E404</f>
        <v>1.3838394745676159</v>
      </c>
      <c r="I404" s="9">
        <f>2^F404</f>
        <v>1.1887908361915944</v>
      </c>
      <c r="J404" s="9">
        <f>(H404-1)/(G404-1)</f>
        <v>0.71591670312231159</v>
      </c>
      <c r="K404" s="8">
        <f>(I404-1)/(G404-1)</f>
        <v>0.35212249385825367</v>
      </c>
    </row>
    <row r="405" spans="1:11">
      <c r="A405">
        <v>80020</v>
      </c>
      <c r="B405" t="s">
        <v>160</v>
      </c>
      <c r="C405" t="s">
        <v>159</v>
      </c>
      <c r="D405" s="8">
        <v>1.4634757680999999</v>
      </c>
      <c r="E405" s="8">
        <v>1.1750780000000001</v>
      </c>
      <c r="F405" s="8">
        <v>0.55048450000000004</v>
      </c>
      <c r="G405" s="9">
        <f>2^D405</f>
        <v>2.7577195893800384</v>
      </c>
      <c r="H405" s="9">
        <f>2^E405</f>
        <v>2.2580508889174573</v>
      </c>
      <c r="I405" s="9">
        <f>2^F405</f>
        <v>1.4645774621354781</v>
      </c>
      <c r="J405" s="9">
        <f>(H405-1)/(G405-1)</f>
        <v>0.71572900280481133</v>
      </c>
      <c r="K405" s="8">
        <f>(I405-1)/(G405-1)</f>
        <v>0.2643069263962281</v>
      </c>
    </row>
    <row r="406" spans="1:11">
      <c r="A406">
        <v>728489</v>
      </c>
      <c r="B406" t="s">
        <v>158</v>
      </c>
      <c r="C406" t="s">
        <v>157</v>
      </c>
      <c r="D406" s="8">
        <v>2.1921297919999998</v>
      </c>
      <c r="E406" s="8">
        <v>1.8283720000000001</v>
      </c>
      <c r="F406" s="8">
        <v>1.1559299999999999</v>
      </c>
      <c r="G406" s="9">
        <f>2^D406</f>
        <v>4.5697960904187394</v>
      </c>
      <c r="H406" s="9">
        <f>2^E406</f>
        <v>3.5513609521176259</v>
      </c>
      <c r="I406" s="9">
        <f>2^F406</f>
        <v>2.228279182235406</v>
      </c>
      <c r="J406" s="9">
        <f>(H406-1)/(G406-1)</f>
        <v>0.71470775570779166</v>
      </c>
      <c r="K406" s="8">
        <f>(I406-1)/(G406-1)</f>
        <v>0.34407544608278395</v>
      </c>
    </row>
    <row r="407" spans="1:11">
      <c r="A407">
        <v>25926</v>
      </c>
      <c r="B407" t="s">
        <v>156</v>
      </c>
      <c r="C407" t="s">
        <v>155</v>
      </c>
      <c r="D407" s="8">
        <v>0.82964376900000003</v>
      </c>
      <c r="E407" s="8">
        <v>0.63730739999999997</v>
      </c>
      <c r="F407" s="8">
        <v>0.34449790000000002</v>
      </c>
      <c r="G407" s="9">
        <f>2^D407</f>
        <v>1.7772464695390731</v>
      </c>
      <c r="H407" s="9">
        <f>2^E407</f>
        <v>1.5554234558908273</v>
      </c>
      <c r="I407" s="9">
        <f>2^F407</f>
        <v>1.2697090098234376</v>
      </c>
      <c r="J407" s="9">
        <f>(H407-1)/(G407-1)</f>
        <v>0.71460402543894164</v>
      </c>
      <c r="K407" s="8">
        <f>(I407-1)/(G407-1)</f>
        <v>0.34700577023319501</v>
      </c>
    </row>
    <row r="408" spans="1:11">
      <c r="A408">
        <v>219743</v>
      </c>
      <c r="B408" t="s">
        <v>154</v>
      </c>
      <c r="C408" t="s">
        <v>153</v>
      </c>
      <c r="D408" s="8">
        <v>1.1507967812</v>
      </c>
      <c r="E408" s="8">
        <v>0.90396200000000004</v>
      </c>
      <c r="F408" s="8">
        <v>0.40113130000000002</v>
      </c>
      <c r="G408" s="9">
        <f>2^D408</f>
        <v>2.2203648834357392</v>
      </c>
      <c r="H408" s="9">
        <f>2^E408</f>
        <v>1.8711977084278975</v>
      </c>
      <c r="I408" s="9">
        <f>2^F408</f>
        <v>1.3205430184632072</v>
      </c>
      <c r="J408" s="9">
        <f>(H408-1)/(G408-1)</f>
        <v>0.71388297078426388</v>
      </c>
      <c r="K408" s="8">
        <f>(I408-1)/(G408-1)</f>
        <v>0.26266162097418794</v>
      </c>
    </row>
    <row r="409" spans="1:11">
      <c r="A409">
        <v>202052</v>
      </c>
      <c r="B409" t="s">
        <v>152</v>
      </c>
      <c r="C409" t="s">
        <v>151</v>
      </c>
      <c r="D409" s="8">
        <v>1.0284477125</v>
      </c>
      <c r="E409" s="8">
        <v>0.79298729999999995</v>
      </c>
      <c r="F409" s="8">
        <v>0.22466469999999999</v>
      </c>
      <c r="G409" s="9">
        <f>2^D409</f>
        <v>2.03982828903685</v>
      </c>
      <c r="H409" s="9">
        <f>2^E409</f>
        <v>1.7326584601939934</v>
      </c>
      <c r="I409" s="9">
        <f>2^F409</f>
        <v>1.1685056419751487</v>
      </c>
      <c r="J409" s="9">
        <f>(H409-1)/(G409-1)</f>
        <v>0.70459562210278459</v>
      </c>
      <c r="K409" s="8">
        <f>(I409-1)/(G409-1)</f>
        <v>0.16205141151836575</v>
      </c>
    </row>
    <row r="410" spans="1:11">
      <c r="A410">
        <v>27315</v>
      </c>
      <c r="B410" t="s">
        <v>150</v>
      </c>
      <c r="C410" t="s">
        <v>149</v>
      </c>
      <c r="D410" s="8">
        <v>0.74534706100000003</v>
      </c>
      <c r="E410" s="8">
        <v>0.56052809999999997</v>
      </c>
      <c r="F410" s="8">
        <v>0.25891340000000002</v>
      </c>
      <c r="G410" s="9">
        <f>2^D410</f>
        <v>1.6763774975019212</v>
      </c>
      <c r="H410" s="9">
        <f>2^E410</f>
        <v>1.4748089738339611</v>
      </c>
      <c r="I410" s="9">
        <f>2^F410</f>
        <v>1.1965771346827041</v>
      </c>
      <c r="J410" s="9">
        <f>(H410-1)/(G410-1)</f>
        <v>0.70198812880023775</v>
      </c>
      <c r="K410" s="8">
        <f>(I410-1)/(G410-1)</f>
        <v>0.2906322806549988</v>
      </c>
    </row>
    <row r="411" spans="1:11">
      <c r="A411">
        <v>254042</v>
      </c>
      <c r="B411" t="s">
        <v>148</v>
      </c>
      <c r="C411" t="s">
        <v>147</v>
      </c>
      <c r="D411" s="8">
        <v>1.0255323748</v>
      </c>
      <c r="E411" s="8">
        <v>0.78525500000000004</v>
      </c>
      <c r="F411" s="8">
        <v>0.2411354</v>
      </c>
      <c r="G411" s="9">
        <f>2^D411</f>
        <v>2.0357104514626991</v>
      </c>
      <c r="H411" s="9">
        <f>2^E411</f>
        <v>1.7233969072702562</v>
      </c>
      <c r="I411" s="9">
        <f>2^F411</f>
        <v>1.181922467668225</v>
      </c>
      <c r="J411" s="9">
        <f>(H411-1)/(G411-1)</f>
        <v>0.69845477203462314</v>
      </c>
      <c r="K411" s="8">
        <f>(I411-1)/(G411-1)</f>
        <v>0.17564992939030591</v>
      </c>
    </row>
    <row r="412" spans="1:11">
      <c r="A412">
        <v>115992</v>
      </c>
      <c r="B412" t="s">
        <v>146</v>
      </c>
      <c r="C412" t="s">
        <v>145</v>
      </c>
      <c r="D412" s="8">
        <v>0.74432088289999998</v>
      </c>
      <c r="E412" s="8">
        <v>0.55419759999999996</v>
      </c>
      <c r="F412" s="8">
        <v>0.30864829999999999</v>
      </c>
      <c r="G412" s="9">
        <f>2^D412</f>
        <v>1.6751855268033922</v>
      </c>
      <c r="H412" s="9">
        <f>2^E412</f>
        <v>1.4683517363537935</v>
      </c>
      <c r="I412" s="9">
        <f>2^F412</f>
        <v>1.2385467282261304</v>
      </c>
      <c r="J412" s="9">
        <f>(H412-1)/(G412-1)</f>
        <v>0.69366376760349779</v>
      </c>
      <c r="K412" s="8">
        <f>(I412-1)/(G412-1)</f>
        <v>0.35330545273313163</v>
      </c>
    </row>
    <row r="413" spans="1:11">
      <c r="A413">
        <v>283989</v>
      </c>
      <c r="B413" t="s">
        <v>144</v>
      </c>
      <c r="C413" t="s">
        <v>143</v>
      </c>
      <c r="D413" s="8">
        <v>0.63215593370000001</v>
      </c>
      <c r="E413" s="8">
        <v>0.46506579999999997</v>
      </c>
      <c r="F413" s="8">
        <v>7.5464840000000005E-2</v>
      </c>
      <c r="G413" s="9">
        <f>2^D413</f>
        <v>1.5498793715844048</v>
      </c>
      <c r="H413" s="9">
        <f>2^E413</f>
        <v>1.3803803098430925</v>
      </c>
      <c r="I413" s="9">
        <f>2^F413</f>
        <v>1.0537004862342578</v>
      </c>
      <c r="J413" s="9">
        <f>(H413-1)/(G413-1)</f>
        <v>0.69175228149962564</v>
      </c>
      <c r="K413" s="8">
        <f>(I413-1)/(G413-1)</f>
        <v>9.7658666626331089E-2</v>
      </c>
    </row>
    <row r="414" spans="1:11">
      <c r="A414">
        <v>55071</v>
      </c>
      <c r="B414" t="s">
        <v>142</v>
      </c>
      <c r="C414" t="s">
        <v>141</v>
      </c>
      <c r="D414" s="8">
        <v>0.84728568530000004</v>
      </c>
      <c r="E414" s="8">
        <v>0.63468840000000004</v>
      </c>
      <c r="F414" s="8">
        <v>0.36345490000000003</v>
      </c>
      <c r="G414" s="9">
        <f>2^D414</f>
        <v>1.7991128528775868</v>
      </c>
      <c r="H414" s="9">
        <f>2^E414</f>
        <v>1.5526023754870522</v>
      </c>
      <c r="I414" s="9">
        <f>2^F414</f>
        <v>1.2865030701793525</v>
      </c>
      <c r="J414" s="9">
        <f>(H414-1)/(G414-1)</f>
        <v>0.69151981913085725</v>
      </c>
      <c r="K414" s="8">
        <f>(I414-1)/(G414-1)</f>
        <v>0.3585264198262631</v>
      </c>
    </row>
    <row r="415" spans="1:11">
      <c r="A415">
        <v>54938</v>
      </c>
      <c r="B415" t="s">
        <v>140</v>
      </c>
      <c r="C415" t="s">
        <v>139</v>
      </c>
      <c r="D415" s="8">
        <v>1.0614186913999999</v>
      </c>
      <c r="E415" s="8">
        <v>0.80803040000000004</v>
      </c>
      <c r="F415" s="8">
        <v>0.35349029999999998</v>
      </c>
      <c r="G415" s="9">
        <f>2^D415</f>
        <v>2.0869827723921457</v>
      </c>
      <c r="H415" s="9">
        <f>2^E415</f>
        <v>1.7508195516991676</v>
      </c>
      <c r="I415" s="9">
        <f>2^F415</f>
        <v>1.2776478941376577</v>
      </c>
      <c r="J415" s="9">
        <f>(H415-1)/(G415-1)</f>
        <v>0.69073730584232107</v>
      </c>
      <c r="K415" s="8">
        <f>(I415-1)/(G415-1)</f>
        <v>0.25542989382125364</v>
      </c>
    </row>
    <row r="416" spans="1:11">
      <c r="A416">
        <v>51318</v>
      </c>
      <c r="B416" t="s">
        <v>138</v>
      </c>
      <c r="C416" t="s">
        <v>137</v>
      </c>
      <c r="D416" s="8">
        <v>0.61641180780000004</v>
      </c>
      <c r="E416" s="8">
        <v>0.45227830000000002</v>
      </c>
      <c r="F416" s="8">
        <v>0.1414204</v>
      </c>
      <c r="G416" s="9">
        <f>2^D416</f>
        <v>1.5330574989271948</v>
      </c>
      <c r="H416" s="9">
        <f>2^E416</f>
        <v>1.3681992079884955</v>
      </c>
      <c r="I416" s="9">
        <f>2^F416</f>
        <v>1.1029905266629927</v>
      </c>
      <c r="J416" s="9">
        <f>(H416-1)/(G416-1)</f>
        <v>0.69073075367950931</v>
      </c>
      <c r="K416" s="8">
        <f>(I416-1)/(G416-1)</f>
        <v>0.19320716221095535</v>
      </c>
    </row>
    <row r="417" spans="1:11">
      <c r="A417">
        <v>8751</v>
      </c>
      <c r="B417" t="s">
        <v>136</v>
      </c>
      <c r="C417" t="s">
        <v>135</v>
      </c>
      <c r="D417" s="8">
        <v>0.66255353120000005</v>
      </c>
      <c r="E417" s="8">
        <v>0.4873691</v>
      </c>
      <c r="F417" s="8">
        <v>0.17911369999999999</v>
      </c>
      <c r="G417" s="9">
        <f>2^D417</f>
        <v>1.5828818037379637</v>
      </c>
      <c r="H417" s="9">
        <f>2^E417</f>
        <v>1.4018860626103535</v>
      </c>
      <c r="I417" s="9">
        <f>2^F417</f>
        <v>1.1321881272857151</v>
      </c>
      <c r="J417" s="9">
        <f>(H417-1)/(G417-1)</f>
        <v>0.68948122935575906</v>
      </c>
      <c r="K417" s="8">
        <f>(I417-1)/(G417-1)</f>
        <v>0.22678376034044223</v>
      </c>
    </row>
    <row r="418" spans="1:11">
      <c r="A418">
        <v>8458</v>
      </c>
      <c r="B418" t="s">
        <v>134</v>
      </c>
      <c r="C418" t="s">
        <v>133</v>
      </c>
      <c r="D418" s="8">
        <v>1.0204274042999999</v>
      </c>
      <c r="E418" s="8">
        <v>0.77229389999999998</v>
      </c>
      <c r="F418" s="8">
        <v>0.17459520000000001</v>
      </c>
      <c r="G418" s="9">
        <f>2^D418</f>
        <v>2.0285198278573513</v>
      </c>
      <c r="H418" s="9">
        <f>2^E418</f>
        <v>1.707983336802994</v>
      </c>
      <c r="I418" s="9">
        <f>2^F418</f>
        <v>1.1286476776603778</v>
      </c>
      <c r="J418" s="9">
        <f>(H418-1)/(G418-1)</f>
        <v>0.68835166578936036</v>
      </c>
      <c r="K418" s="8">
        <f>(I418-1)/(G418-1)</f>
        <v>0.12508040601257162</v>
      </c>
    </row>
    <row r="419" spans="1:11">
      <c r="A419">
        <v>4796</v>
      </c>
      <c r="B419" t="s">
        <v>132</v>
      </c>
      <c r="C419" t="s">
        <v>131</v>
      </c>
      <c r="D419" s="8">
        <v>0.59860290049999998</v>
      </c>
      <c r="E419" s="8">
        <v>0.43720789999999998</v>
      </c>
      <c r="F419" s="8">
        <v>0.1578648</v>
      </c>
      <c r="G419" s="9">
        <f>2^D419</f>
        <v>1.514249463770343</v>
      </c>
      <c r="H419" s="9">
        <f>2^E419</f>
        <v>1.3539813808860317</v>
      </c>
      <c r="I419" s="9">
        <f>2^F419</f>
        <v>1.1156347673884883</v>
      </c>
      <c r="J419" s="9">
        <f>(H419-1)/(G419-1)</f>
        <v>0.68834564899831396</v>
      </c>
      <c r="K419" s="8">
        <f>(I419-1)/(G419-1)</f>
        <v>0.22486123085221005</v>
      </c>
    </row>
    <row r="420" spans="1:11">
      <c r="A420">
        <v>4522</v>
      </c>
      <c r="B420" t="s">
        <v>130</v>
      </c>
      <c r="C420" t="s">
        <v>129</v>
      </c>
      <c r="D420" s="8">
        <v>0.61644032999999998</v>
      </c>
      <c r="E420" s="8">
        <v>0.44967000000000001</v>
      </c>
      <c r="F420" s="8">
        <v>0.15193200000000001</v>
      </c>
      <c r="G420" s="9">
        <f>2^D420</f>
        <v>1.5330878079000507</v>
      </c>
      <c r="H420" s="9">
        <f>2^E420</f>
        <v>1.3657278263938695</v>
      </c>
      <c r="I420" s="9">
        <f>2^F420</f>
        <v>1.1110563588812876</v>
      </c>
      <c r="J420" s="9">
        <f>(H420-1)/(G420-1)</f>
        <v>0.68605550713033792</v>
      </c>
      <c r="K420" s="8">
        <f>(I420-1)/(G420-1)</f>
        <v>0.20832657816497974</v>
      </c>
    </row>
    <row r="421" spans="1:11">
      <c r="A421">
        <v>55226</v>
      </c>
      <c r="B421" t="s">
        <v>128</v>
      </c>
      <c r="C421" t="s">
        <v>127</v>
      </c>
      <c r="D421" s="8">
        <v>0.9500711906</v>
      </c>
      <c r="E421" s="8">
        <v>0.7085458</v>
      </c>
      <c r="F421" s="8">
        <v>0.40689779999999998</v>
      </c>
      <c r="G421" s="9">
        <f>2^D421</f>
        <v>1.9319679895470148</v>
      </c>
      <c r="H421" s="9">
        <f>2^E421</f>
        <v>1.6341560987857759</v>
      </c>
      <c r="I421" s="9">
        <f>2^F421</f>
        <v>1.3258318355195124</v>
      </c>
      <c r="J421" s="9">
        <f>(H421-1)/(G421-1)</f>
        <v>0.68044836936299602</v>
      </c>
      <c r="K421" s="8">
        <f>(I421-1)/(G421-1)</f>
        <v>0.349616981671102</v>
      </c>
    </row>
    <row r="422" spans="1:11">
      <c r="A422">
        <v>57563</v>
      </c>
      <c r="B422" t="s">
        <v>126</v>
      </c>
      <c r="C422" t="s">
        <v>125</v>
      </c>
      <c r="D422" s="8">
        <v>0.99503318490000003</v>
      </c>
      <c r="E422" s="8">
        <v>0.74404809999999999</v>
      </c>
      <c r="F422" s="8">
        <v>0.47231499999999998</v>
      </c>
      <c r="G422" s="9">
        <f>2^D422</f>
        <v>1.9931263710608602</v>
      </c>
      <c r="H422" s="9">
        <f>2^E422</f>
        <v>1.6748688148476945</v>
      </c>
      <c r="I422" s="9">
        <f>2^F422</f>
        <v>1.3873338484264857</v>
      </c>
      <c r="J422" s="9">
        <f>(H422-1)/(G422-1)</f>
        <v>0.67953971872360797</v>
      </c>
      <c r="K422" s="8">
        <f>(I422-1)/(G422-1)</f>
        <v>0.39001466451115846</v>
      </c>
    </row>
    <row r="423" spans="1:11">
      <c r="A423">
        <v>79723</v>
      </c>
      <c r="B423" t="s">
        <v>124</v>
      </c>
      <c r="C423" t="s">
        <v>123</v>
      </c>
      <c r="D423" s="8">
        <v>0.8501874734</v>
      </c>
      <c r="E423" s="8">
        <v>0.62792499999999996</v>
      </c>
      <c r="F423" s="8">
        <v>0.14070070000000001</v>
      </c>
      <c r="G423" s="9">
        <f>2^D423</f>
        <v>1.8027351694133837</v>
      </c>
      <c r="H423" s="9">
        <f>2^E423</f>
        <v>1.5453407610633945</v>
      </c>
      <c r="I423" s="9">
        <f>2^F423</f>
        <v>1.1024404282082541</v>
      </c>
      <c r="J423" s="9">
        <f>(H423-1)/(G423-1)</f>
        <v>0.6793532684782132</v>
      </c>
      <c r="K423" s="8">
        <f>(I423-1)/(G423-1)</f>
        <v>0.12761422709698222</v>
      </c>
    </row>
    <row r="424" spans="1:11">
      <c r="A424">
        <v>147015</v>
      </c>
      <c r="B424" t="s">
        <v>122</v>
      </c>
      <c r="C424" t="s">
        <v>121</v>
      </c>
      <c r="D424" s="8">
        <v>1.6583508858</v>
      </c>
      <c r="E424" s="8">
        <v>1.301553</v>
      </c>
      <c r="F424" s="8">
        <v>0.81788000000000005</v>
      </c>
      <c r="G424" s="9">
        <f>2^D424</f>
        <v>3.1565549931666586</v>
      </c>
      <c r="H424" s="9">
        <f>2^E424</f>
        <v>2.464940803254362</v>
      </c>
      <c r="I424" s="9">
        <f>2^F424</f>
        <v>1.7628136829960306</v>
      </c>
      <c r="J424" s="9">
        <f>(H424-1)/(G424-1)</f>
        <v>0.67929675241124321</v>
      </c>
      <c r="K424" s="8">
        <f>(I424-1)/(G424-1)</f>
        <v>0.35371863245459112</v>
      </c>
    </row>
    <row r="425" spans="1:11">
      <c r="A425">
        <v>27349</v>
      </c>
      <c r="B425" t="s">
        <v>120</v>
      </c>
      <c r="C425" t="s">
        <v>119</v>
      </c>
      <c r="D425" s="8">
        <v>0.84775149029999997</v>
      </c>
      <c r="E425" s="8">
        <v>0.62529170000000001</v>
      </c>
      <c r="F425" s="8">
        <v>0.33903749999999999</v>
      </c>
      <c r="G425" s="9">
        <f>2^D425</f>
        <v>1.7996938287887392</v>
      </c>
      <c r="H425" s="9">
        <f>2^E425</f>
        <v>1.5425226781330195</v>
      </c>
      <c r="I425" s="9">
        <f>2^F425</f>
        <v>1.2649124208195603</v>
      </c>
      <c r="J425" s="9">
        <f>(H425-1)/(G425-1)</f>
        <v>0.67841298582328002</v>
      </c>
      <c r="K425" s="8">
        <f>(I425-1)/(G425-1)</f>
        <v>0.33126730666511639</v>
      </c>
    </row>
    <row r="426" spans="1:11">
      <c r="A426">
        <v>9830</v>
      </c>
      <c r="B426" t="s">
        <v>118</v>
      </c>
      <c r="C426" t="s">
        <v>117</v>
      </c>
      <c r="D426" s="8">
        <v>1.1700107888</v>
      </c>
      <c r="E426" s="8">
        <v>0.88319599999999998</v>
      </c>
      <c r="F426" s="8">
        <v>0.35752080000000003</v>
      </c>
      <c r="G426" s="9">
        <f>2^D426</f>
        <v>2.2501337963244388</v>
      </c>
      <c r="H426" s="9">
        <f>2^E426</f>
        <v>1.8444568008905025</v>
      </c>
      <c r="I426" s="9">
        <f>2^F426</f>
        <v>1.2812222876398627</v>
      </c>
      <c r="J426" s="9">
        <f>(H426-1)/(G426-1)</f>
        <v>0.67549313791317289</v>
      </c>
      <c r="K426" s="8">
        <f>(I426-1)/(G426-1)</f>
        <v>0.22495375172377066</v>
      </c>
    </row>
    <row r="427" spans="1:11">
      <c r="A427">
        <v>8703</v>
      </c>
      <c r="B427" t="s">
        <v>116</v>
      </c>
      <c r="C427" t="s">
        <v>115</v>
      </c>
      <c r="D427" s="8">
        <v>0.88564328820000005</v>
      </c>
      <c r="E427" s="8">
        <v>0.64630880000000002</v>
      </c>
      <c r="F427" s="8">
        <v>0.39407890000000001</v>
      </c>
      <c r="G427" s="9">
        <f>2^D427</f>
        <v>1.8475882652337783</v>
      </c>
      <c r="H427" s="9">
        <f>2^E427</f>
        <v>1.5651585401806858</v>
      </c>
      <c r="I427" s="9">
        <f>2^F427</f>
        <v>1.3141034926008419</v>
      </c>
      <c r="J427" s="9">
        <f>(H427-1)/(G427-1)</f>
        <v>0.66678429063055289</v>
      </c>
      <c r="K427" s="8">
        <f>(I427-1)/(G427-1)</f>
        <v>0.3705849944892845</v>
      </c>
    </row>
    <row r="428" spans="1:11">
      <c r="A428">
        <v>9801</v>
      </c>
      <c r="B428" t="s">
        <v>114</v>
      </c>
      <c r="C428" t="s">
        <v>113</v>
      </c>
      <c r="D428" s="8">
        <v>0.74532052849999997</v>
      </c>
      <c r="E428" s="8">
        <v>0.53654760000000001</v>
      </c>
      <c r="F428" s="8">
        <v>-2.5125020000000001E-2</v>
      </c>
      <c r="G428" s="9">
        <f>2^D428</f>
        <v>1.6763466676482834</v>
      </c>
      <c r="H428" s="9">
        <f>2^E428</f>
        <v>1.4504972898838115</v>
      </c>
      <c r="I428" s="9">
        <f>2^F428</f>
        <v>0.98273543369473426</v>
      </c>
      <c r="J428" s="9">
        <f>(H428-1)/(G428-1)</f>
        <v>0.66607453164548003</v>
      </c>
      <c r="K428" s="8">
        <f>(I428-1)/(G428-1)</f>
        <v>-2.5526208867556258E-2</v>
      </c>
    </row>
    <row r="429" spans="1:11">
      <c r="A429">
        <v>84908</v>
      </c>
      <c r="B429" t="s">
        <v>112</v>
      </c>
      <c r="C429" t="s">
        <v>111</v>
      </c>
      <c r="D429" s="8">
        <v>0.64291765519999999</v>
      </c>
      <c r="E429" s="8">
        <v>0.4582348</v>
      </c>
      <c r="F429" s="8">
        <v>9.7352659999999994E-2</v>
      </c>
      <c r="G429" s="9">
        <f>2^D429</f>
        <v>1.5614838577541046</v>
      </c>
      <c r="H429" s="9">
        <f>2^E429</f>
        <v>1.3738598122358894</v>
      </c>
      <c r="I429" s="9">
        <f>2^F429</f>
        <v>1.0698085655848324</v>
      </c>
      <c r="J429" s="9">
        <f>(H429-1)/(G429-1)</f>
        <v>0.66584249408576401</v>
      </c>
      <c r="K429" s="8">
        <f>(I429-1)/(G429-1)</f>
        <v>0.12432871332056042</v>
      </c>
    </row>
    <row r="430" spans="1:11">
      <c r="A430">
        <v>169714</v>
      </c>
      <c r="B430" t="s">
        <v>110</v>
      </c>
      <c r="C430" t="s">
        <v>109</v>
      </c>
      <c r="D430" s="8">
        <v>0.85623039580000004</v>
      </c>
      <c r="E430" s="8">
        <v>0.62149209999999999</v>
      </c>
      <c r="F430" s="8">
        <v>0.21343409999999999</v>
      </c>
      <c r="G430" s="9">
        <f>2^D430</f>
        <v>1.8103020046526279</v>
      </c>
      <c r="H430" s="9">
        <f>2^E430</f>
        <v>1.5384655088710084</v>
      </c>
      <c r="I430" s="9">
        <f>2^F430</f>
        <v>1.1594447707787146</v>
      </c>
      <c r="J430" s="9">
        <f>(H430-1)/(G430-1)</f>
        <v>0.6645244683824344</v>
      </c>
      <c r="K430" s="8">
        <f>(I430-1)/(G430-1)</f>
        <v>0.19677203050616623</v>
      </c>
    </row>
    <row r="431" spans="1:11">
      <c r="A431">
        <v>326625</v>
      </c>
      <c r="B431" t="s">
        <v>108</v>
      </c>
      <c r="C431" t="s">
        <v>107</v>
      </c>
      <c r="D431" s="8">
        <v>1.1488547409000001</v>
      </c>
      <c r="E431" s="8">
        <v>0.85152220000000001</v>
      </c>
      <c r="F431" s="8">
        <v>0.56053229999999998</v>
      </c>
      <c r="G431" s="9">
        <f>2^D431</f>
        <v>2.2173780171859776</v>
      </c>
      <c r="H431" s="9">
        <f>2^E431</f>
        <v>1.8044037631921739</v>
      </c>
      <c r="I431" s="9">
        <f>2^F431</f>
        <v>1.4748132673308756</v>
      </c>
      <c r="J431" s="9">
        <f>(H431-1)/(G431-1)</f>
        <v>0.6607674459668561</v>
      </c>
      <c r="K431" s="8">
        <f>(I431-1)/(G431-1)</f>
        <v>0.39002944083747065</v>
      </c>
    </row>
    <row r="432" spans="1:11">
      <c r="A432">
        <v>117155</v>
      </c>
      <c r="B432" t="s">
        <v>106</v>
      </c>
      <c r="C432" t="s">
        <v>105</v>
      </c>
      <c r="D432" s="8">
        <v>0.9685060781</v>
      </c>
      <c r="E432" s="8">
        <v>0.70673859999999999</v>
      </c>
      <c r="F432" s="8">
        <v>0.43374819999999997</v>
      </c>
      <c r="G432" s="9">
        <f>2^D432</f>
        <v>1.9568132503975082</v>
      </c>
      <c r="H432" s="9">
        <f>2^E432</f>
        <v>1.6321103456019299</v>
      </c>
      <c r="I432" s="9">
        <f>2^F432</f>
        <v>1.3507383135789079</v>
      </c>
      <c r="J432" s="9">
        <f>(H432-1)/(G432-1)</f>
        <v>0.66064129582164499</v>
      </c>
      <c r="K432" s="8">
        <f>(I432-1)/(G432-1)</f>
        <v>0.36656924789993622</v>
      </c>
    </row>
    <row r="433" spans="1:11">
      <c r="A433">
        <v>4172</v>
      </c>
      <c r="B433" t="s">
        <v>104</v>
      </c>
      <c r="C433" t="s">
        <v>103</v>
      </c>
      <c r="D433" s="8">
        <v>0.68371996560000003</v>
      </c>
      <c r="E433" s="8">
        <v>0.4852011</v>
      </c>
      <c r="F433" s="8">
        <v>0.15529799999999999</v>
      </c>
      <c r="G433" s="9">
        <f>2^D433</f>
        <v>1.6062761769270806</v>
      </c>
      <c r="H433" s="9">
        <f>2^E433</f>
        <v>1.3997809701231092</v>
      </c>
      <c r="I433" s="9">
        <f>2^F433</f>
        <v>1.1136516279695525</v>
      </c>
      <c r="J433" s="9">
        <f>(H433-1)/(G433-1)</f>
        <v>0.65940405600201002</v>
      </c>
      <c r="K433" s="8">
        <f>(I433-1)/(G433-1)</f>
        <v>0.18745850867107697</v>
      </c>
    </row>
    <row r="434" spans="1:11">
      <c r="A434">
        <v>150771</v>
      </c>
      <c r="B434" t="s">
        <v>102</v>
      </c>
      <c r="C434" t="s">
        <v>101</v>
      </c>
      <c r="D434" s="8">
        <v>1.834395722</v>
      </c>
      <c r="E434" s="8">
        <v>1.4285490000000001</v>
      </c>
      <c r="F434" s="8">
        <v>0.63447450000000005</v>
      </c>
      <c r="G434" s="9">
        <f>2^D434</f>
        <v>3.5662200407370093</v>
      </c>
      <c r="H434" s="9">
        <f>2^E434</f>
        <v>2.6917585380508426</v>
      </c>
      <c r="I434" s="9">
        <f>2^F434</f>
        <v>1.552372197230018</v>
      </c>
      <c r="J434" s="9">
        <f>(H434-1)/(G434-1)</f>
        <v>0.65924141780335233</v>
      </c>
      <c r="K434" s="8">
        <f>(I434-1)/(G434-1)</f>
        <v>0.21524740219524535</v>
      </c>
    </row>
    <row r="435" spans="1:11">
      <c r="A435">
        <v>7036</v>
      </c>
      <c r="B435" t="s">
        <v>100</v>
      </c>
      <c r="C435" t="s">
        <v>99</v>
      </c>
      <c r="D435" s="8">
        <v>1.0535686796999999</v>
      </c>
      <c r="E435" s="8">
        <v>0.77111399999999997</v>
      </c>
      <c r="F435" s="8">
        <v>0.3377636</v>
      </c>
      <c r="G435" s="9">
        <f>2^D435</f>
        <v>2.075657892091058</v>
      </c>
      <c r="H435" s="9">
        <f>2^E435</f>
        <v>1.7065870433200483</v>
      </c>
      <c r="I435" s="9">
        <f>2^F435</f>
        <v>1.2637959958817064</v>
      </c>
      <c r="J435" s="9">
        <f>(H435-1)/(G435-1)</f>
        <v>0.65688826207229967</v>
      </c>
      <c r="K435" s="8">
        <f>(I435-1)/(G435-1)</f>
        <v>0.24524153805899399</v>
      </c>
    </row>
    <row r="436" spans="1:11">
      <c r="A436">
        <v>339983</v>
      </c>
      <c r="B436" t="s">
        <v>98</v>
      </c>
      <c r="C436" t="s">
        <v>97</v>
      </c>
      <c r="D436" s="8">
        <v>1.8736726723999999</v>
      </c>
      <c r="E436" s="8">
        <v>1.458153</v>
      </c>
      <c r="F436" s="8">
        <v>0.99125319999999995</v>
      </c>
      <c r="G436" s="9">
        <f>2^D436</f>
        <v>3.6646430274291548</v>
      </c>
      <c r="H436" s="9">
        <f>2^E436</f>
        <v>2.7475638347261628</v>
      </c>
      <c r="I436" s="9">
        <f>2^F436</f>
        <v>1.9879110440927719</v>
      </c>
      <c r="J436" s="9">
        <f>(H436-1)/(G436-1)</f>
        <v>0.65583412739987568</v>
      </c>
      <c r="K436" s="8">
        <f>(I436-1)/(G436-1)</f>
        <v>0.3707479891015299</v>
      </c>
    </row>
    <row r="437" spans="1:11">
      <c r="A437">
        <v>55915</v>
      </c>
      <c r="B437" t="s">
        <v>96</v>
      </c>
      <c r="C437" t="s">
        <v>95</v>
      </c>
      <c r="D437" s="8">
        <v>0.69454351430000005</v>
      </c>
      <c r="E437" s="8">
        <v>0.49063889999999999</v>
      </c>
      <c r="F437" s="8">
        <v>0.31408249999999999</v>
      </c>
      <c r="G437" s="9">
        <f>2^D437</f>
        <v>1.6183722800262346</v>
      </c>
      <c r="H437" s="9">
        <f>2^E437</f>
        <v>1.4050669743245989</v>
      </c>
      <c r="I437" s="9">
        <f>2^F437</f>
        <v>1.2432207600058411</v>
      </c>
      <c r="J437" s="9">
        <f>(H437-1)/(G437-1)</f>
        <v>0.65505357760767324</v>
      </c>
      <c r="K437" s="8">
        <f>(I437-1)/(G437-1)</f>
        <v>0.39332416387669</v>
      </c>
    </row>
    <row r="438" spans="1:11">
      <c r="A438">
        <v>283659</v>
      </c>
      <c r="B438" t="s">
        <v>94</v>
      </c>
      <c r="C438" t="s">
        <v>93</v>
      </c>
      <c r="D438" s="8">
        <v>0.67871510530000001</v>
      </c>
      <c r="E438" s="8">
        <v>0.47858580000000001</v>
      </c>
      <c r="F438" s="8">
        <v>-0.193051</v>
      </c>
      <c r="G438" s="9">
        <f>2^D438</f>
        <v>1.6007134908711036</v>
      </c>
      <c r="H438" s="9">
        <f>2^E438</f>
        <v>1.3933771405020554</v>
      </c>
      <c r="I438" s="9">
        <f>2^F438</f>
        <v>0.87475384136814338</v>
      </c>
      <c r="J438" s="9">
        <f>(H438-1)/(G438-1)</f>
        <v>0.65484985185135991</v>
      </c>
      <c r="K438" s="8">
        <f>(I438-1)/(G438-1)</f>
        <v>-0.20849566479726517</v>
      </c>
    </row>
    <row r="439" spans="1:11">
      <c r="A439">
        <v>9466</v>
      </c>
      <c r="B439" t="s">
        <v>92</v>
      </c>
      <c r="C439" t="s">
        <v>91</v>
      </c>
      <c r="D439" s="8">
        <v>1.1260648331000001</v>
      </c>
      <c r="E439" s="8">
        <v>0.82706500000000005</v>
      </c>
      <c r="F439" s="8">
        <v>0.3669694</v>
      </c>
      <c r="G439" s="9">
        <f>2^D439</f>
        <v>2.1826258366675821</v>
      </c>
      <c r="H439" s="9">
        <f>2^E439</f>
        <v>1.774072538573304</v>
      </c>
      <c r="I439" s="9">
        <f>2^F439</f>
        <v>1.2896408966906787</v>
      </c>
      <c r="J439" s="9">
        <f>(H439-1)/(G439-1)</f>
        <v>0.6545371448627364</v>
      </c>
      <c r="K439" s="8">
        <f>(I439-1)/(G439-1)</f>
        <v>0.24491338486805975</v>
      </c>
    </row>
    <row r="440" spans="1:11">
      <c r="A440">
        <v>57505</v>
      </c>
      <c r="B440" t="s">
        <v>90</v>
      </c>
      <c r="C440" t="s">
        <v>89</v>
      </c>
      <c r="D440" s="8">
        <v>0.95822632750000003</v>
      </c>
      <c r="E440" s="8">
        <v>0.69207370000000001</v>
      </c>
      <c r="F440" s="8">
        <v>0.4153386</v>
      </c>
      <c r="G440" s="9">
        <f>2^D440</f>
        <v>1.9429197690653419</v>
      </c>
      <c r="H440" s="9">
        <f>2^E440</f>
        <v>1.6156040861606034</v>
      </c>
      <c r="I440" s="9">
        <f>2^F440</f>
        <v>1.3336116385290391</v>
      </c>
      <c r="J440" s="9">
        <f>(H440-1)/(G440-1)</f>
        <v>0.65287005995304737</v>
      </c>
      <c r="K440" s="8">
        <f>(I440-1)/(G440-1)</f>
        <v>0.3538070252358031</v>
      </c>
    </row>
    <row r="441" spans="1:11">
      <c r="A441">
        <v>91433</v>
      </c>
      <c r="B441" t="s">
        <v>88</v>
      </c>
      <c r="C441" t="s">
        <v>87</v>
      </c>
      <c r="D441" s="8">
        <v>0.71100535750000005</v>
      </c>
      <c r="E441" s="8">
        <v>0.50136380000000003</v>
      </c>
      <c r="F441" s="8">
        <v>0.32202540000000002</v>
      </c>
      <c r="G441" s="9">
        <f>2^D441</f>
        <v>1.636944442022469</v>
      </c>
      <c r="H441" s="9">
        <f>2^E441</f>
        <v>1.4155510705122236</v>
      </c>
      <c r="I441" s="9">
        <f>2^F441</f>
        <v>1.2500843112988287</v>
      </c>
      <c r="J441" s="9">
        <f>(H441-1)/(G441-1)</f>
        <v>0.65241337092563012</v>
      </c>
      <c r="K441" s="8">
        <f>(I441-1)/(G441-1)</f>
        <v>0.39263127958969873</v>
      </c>
    </row>
    <row r="442" spans="1:11">
      <c r="A442">
        <v>6712</v>
      </c>
      <c r="B442" t="s">
        <v>86</v>
      </c>
      <c r="C442" t="s">
        <v>85</v>
      </c>
      <c r="D442" s="8">
        <v>1.2585440312</v>
      </c>
      <c r="E442" s="8">
        <v>0.93097079999999999</v>
      </c>
      <c r="F442" s="8">
        <v>0.30293439999999999</v>
      </c>
      <c r="G442" s="9">
        <f>2^D442</f>
        <v>2.3925416358240468</v>
      </c>
      <c r="H442" s="9">
        <f>2^E442</f>
        <v>1.9065585016368216</v>
      </c>
      <c r="I442" s="9">
        <f>2^F442</f>
        <v>1.2336510738584572</v>
      </c>
      <c r="J442" s="9">
        <f>(H442-1)/(G442-1)</f>
        <v>0.65100997938949157</v>
      </c>
      <c r="K442" s="8">
        <f>(I442-1)/(G442-1)</f>
        <v>0.16778749579016533</v>
      </c>
    </row>
  </sheetData>
  <conditionalFormatting sqref="B3:B6">
    <cfRule type="duplicateValues" dxfId="8" priority="3"/>
  </conditionalFormatting>
  <conditionalFormatting sqref="B7">
    <cfRule type="duplicateValues" dxfId="7" priority="2"/>
  </conditionalFormatting>
  <conditionalFormatting sqref="B8">
    <cfRule type="duplicateValues" dxfId="6" priority="1"/>
  </conditionalFormatting>
  <conditionalFormatting sqref="B1464:B1048576 B2:B442">
    <cfRule type="duplicateValues" dxfId="5" priority="4"/>
  </conditionalFormatting>
  <conditionalFormatting sqref="B1464:B1048576 B2 B14:B442">
    <cfRule type="duplicateValues" dxfId="4" priority="5"/>
  </conditionalFormatting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4"/>
  <sheetViews>
    <sheetView tabSelected="1" workbookViewId="0"/>
  </sheetViews>
  <sheetFormatPr defaultColWidth="11" defaultRowHeight="15.75"/>
  <cols>
    <col min="1" max="1" width="11.375" customWidth="1"/>
    <col min="2" max="2" width="19.5" customWidth="1"/>
    <col min="3" max="3" width="34.375" customWidth="1"/>
    <col min="4" max="5" width="11" style="8"/>
    <col min="6" max="6" width="13.125" style="8" customWidth="1"/>
    <col min="7" max="7" width="9.125" style="9" customWidth="1"/>
    <col min="8" max="8" width="10.875" style="8" customWidth="1"/>
    <col min="9" max="9" width="8.375" style="8" customWidth="1"/>
    <col min="10" max="10" width="8.375" style="9" customWidth="1"/>
    <col min="11" max="11" width="11.875" style="9" customWidth="1"/>
    <col min="12" max="12" width="5.625" customWidth="1"/>
    <col min="13" max="13" width="14.875" customWidth="1"/>
  </cols>
  <sheetData>
    <row r="1" spans="1:11">
      <c r="A1" s="16" t="s">
        <v>1683</v>
      </c>
    </row>
    <row r="2" spans="1:11">
      <c r="A2" s="15" t="s">
        <v>975</v>
      </c>
      <c r="B2" s="15" t="s">
        <v>974</v>
      </c>
      <c r="C2" s="15" t="s">
        <v>973</v>
      </c>
      <c r="D2" s="14" t="s">
        <v>972</v>
      </c>
      <c r="E2" s="14" t="s">
        <v>971</v>
      </c>
      <c r="F2" s="14" t="s">
        <v>970</v>
      </c>
      <c r="G2" s="14" t="s">
        <v>969</v>
      </c>
      <c r="H2" s="14" t="s">
        <v>968</v>
      </c>
      <c r="I2" s="14" t="s">
        <v>967</v>
      </c>
      <c r="J2" s="14" t="s">
        <v>966</v>
      </c>
      <c r="K2" s="14" t="s">
        <v>965</v>
      </c>
    </row>
    <row r="3" spans="1:11">
      <c r="A3">
        <v>83694</v>
      </c>
      <c r="B3" t="s">
        <v>1680</v>
      </c>
      <c r="C3" t="s">
        <v>1679</v>
      </c>
      <c r="D3" s="8">
        <v>3.3274930034999999</v>
      </c>
      <c r="E3" s="8">
        <v>2.0378639999999999</v>
      </c>
      <c r="F3" s="8">
        <v>1.639451</v>
      </c>
      <c r="G3" s="9">
        <f>2^D3</f>
        <v>10.038647496738715</v>
      </c>
      <c r="H3" s="8">
        <f>2^E3</f>
        <v>4.1063710651783154</v>
      </c>
      <c r="I3" s="8">
        <f>2^F3</f>
        <v>3.1154725379669364</v>
      </c>
      <c r="J3" s="9">
        <f>(H3-1)/(G3-1)</f>
        <v>0.34367653637329504</v>
      </c>
      <c r="K3" s="9">
        <f>(I3-1)/(G3-1)</f>
        <v>0.23404746547868271</v>
      </c>
    </row>
    <row r="4" spans="1:11">
      <c r="A4">
        <v>64757</v>
      </c>
      <c r="B4" s="13" t="s">
        <v>1678</v>
      </c>
      <c r="C4" t="s">
        <v>1677</v>
      </c>
      <c r="D4" s="8">
        <v>2.8077218821000001</v>
      </c>
      <c r="E4" s="8">
        <v>1.6533500000000001</v>
      </c>
      <c r="F4" s="8">
        <v>1.616735</v>
      </c>
      <c r="G4" s="9">
        <f>2^D4</f>
        <v>7.0017807276923145</v>
      </c>
      <c r="H4" s="8">
        <f>2^E4</f>
        <v>3.145632211134322</v>
      </c>
      <c r="I4" s="8">
        <f>2^F4</f>
        <v>3.0668019451491264</v>
      </c>
      <c r="J4" s="9">
        <f>(H4-1)/(G4-1)</f>
        <v>0.35749926704825119</v>
      </c>
      <c r="K4" s="9">
        <f>(I4-1)/(G4-1)</f>
        <v>0.34436478753928285</v>
      </c>
    </row>
    <row r="5" spans="1:11">
      <c r="A5">
        <v>219736</v>
      </c>
      <c r="B5" t="s">
        <v>1676</v>
      </c>
      <c r="C5" t="s">
        <v>1675</v>
      </c>
      <c r="D5" s="8">
        <v>2.7370452302000001</v>
      </c>
      <c r="E5" s="8">
        <v>1.4903740000000001</v>
      </c>
      <c r="F5" s="8">
        <v>1.5623640000000001</v>
      </c>
      <c r="G5" s="9">
        <f>2^D5</f>
        <v>6.6670346734387689</v>
      </c>
      <c r="H5" s="8">
        <f>2^E5</f>
        <v>2.8096180141486387</v>
      </c>
      <c r="I5" s="8">
        <f>2^F5</f>
        <v>2.9533738700591896</v>
      </c>
      <c r="J5" s="9">
        <f>(H5-1)/(G5-1)</f>
        <v>0.31932361780496371</v>
      </c>
      <c r="K5" s="9">
        <f>(I5-1)/(G5-1)</f>
        <v>0.34469065086448081</v>
      </c>
    </row>
    <row r="6" spans="1:11">
      <c r="A6">
        <v>5357</v>
      </c>
      <c r="B6" t="s">
        <v>1674</v>
      </c>
      <c r="C6" t="s">
        <v>1673</v>
      </c>
      <c r="D6" s="8">
        <v>2.6443603938</v>
      </c>
      <c r="E6" s="8">
        <v>0.60607909999999998</v>
      </c>
      <c r="F6" s="8">
        <v>1.194456</v>
      </c>
      <c r="G6" s="9">
        <f>2^D6</f>
        <v>6.2521846792278266</v>
      </c>
      <c r="H6" s="8">
        <f>2^E6</f>
        <v>1.5221168330849943</v>
      </c>
      <c r="I6" s="8">
        <f>2^F6</f>
        <v>2.2885851969286333</v>
      </c>
      <c r="J6" s="9">
        <f>(H6-1)/(G6-1)</f>
        <v>9.9409458153660299E-2</v>
      </c>
      <c r="K6" s="9">
        <f>(I6-1)/(G6-1)</f>
        <v>0.2453427051080162</v>
      </c>
    </row>
    <row r="7" spans="1:11">
      <c r="A7">
        <v>3795</v>
      </c>
      <c r="B7" t="s">
        <v>1672</v>
      </c>
      <c r="C7" t="s">
        <v>1671</v>
      </c>
      <c r="D7" s="8">
        <v>2.4725376693999999</v>
      </c>
      <c r="E7" s="8">
        <v>0.71823210000000004</v>
      </c>
      <c r="F7" s="8">
        <v>0.95936889999999997</v>
      </c>
      <c r="G7" s="9">
        <f>2^D7</f>
        <v>5.5501919590302009</v>
      </c>
      <c r="H7" s="8">
        <f>2^E7</f>
        <v>1.645164789359751</v>
      </c>
      <c r="I7" s="8">
        <f>2^F7</f>
        <v>1.9444591144749308</v>
      </c>
      <c r="J7" s="9">
        <f>(H7-1)/(G7-1)</f>
        <v>0.14178847731453889</v>
      </c>
      <c r="K7" s="9">
        <f>(I7-1)/(G7-1)</f>
        <v>0.20756467484862481</v>
      </c>
    </row>
    <row r="8" spans="1:11">
      <c r="A8">
        <v>132946</v>
      </c>
      <c r="B8" t="s">
        <v>1670</v>
      </c>
      <c r="C8" t="s">
        <v>1669</v>
      </c>
      <c r="D8" s="8">
        <v>2.4252220618</v>
      </c>
      <c r="E8" s="8">
        <v>0.62407060000000003</v>
      </c>
      <c r="F8" s="8">
        <v>0.15267230000000001</v>
      </c>
      <c r="G8" s="9">
        <f>2^D8</f>
        <v>5.3711166778910844</v>
      </c>
      <c r="H8" s="8">
        <f>2^E8</f>
        <v>1.5412176361919661</v>
      </c>
      <c r="I8" s="8">
        <f>2^F8</f>
        <v>1.1116266291509218</v>
      </c>
      <c r="J8" s="9">
        <f>(H8-1)/(G8-1)</f>
        <v>0.1238167900960917</v>
      </c>
      <c r="K8" s="9">
        <f>(I8-1)/(G8-1)</f>
        <v>2.5537325442609296E-2</v>
      </c>
    </row>
    <row r="9" spans="1:11">
      <c r="A9">
        <v>22824</v>
      </c>
      <c r="B9" t="s">
        <v>1668</v>
      </c>
      <c r="C9" t="s">
        <v>1667</v>
      </c>
      <c r="D9" s="8">
        <v>2.3422260014999998</v>
      </c>
      <c r="E9" s="8">
        <v>1.3151679999999999</v>
      </c>
      <c r="F9" s="8">
        <v>1.2171529999999999</v>
      </c>
      <c r="G9" s="9">
        <f>2^D9</f>
        <v>5.0708443853705543</v>
      </c>
      <c r="H9" s="8">
        <f>2^E9</f>
        <v>2.4883130506119135</v>
      </c>
      <c r="I9" s="8">
        <f>2^F9</f>
        <v>2.3248747584616005</v>
      </c>
      <c r="J9" s="9">
        <f>(H9-1)/(G9-1)</f>
        <v>0.3656030321278021</v>
      </c>
      <c r="K9" s="9">
        <f>(I9-1)/(G9-1)</f>
        <v>0.32545453302583122</v>
      </c>
    </row>
    <row r="10" spans="1:11">
      <c r="A10">
        <v>55607</v>
      </c>
      <c r="B10" t="s">
        <v>1666</v>
      </c>
      <c r="C10" t="s">
        <v>1665</v>
      </c>
      <c r="D10" s="8">
        <v>2.0991954803000001</v>
      </c>
      <c r="E10" s="8">
        <v>0.70993019999999996</v>
      </c>
      <c r="F10" s="8">
        <v>1.1840949999999999</v>
      </c>
      <c r="G10" s="9">
        <f>2^D10</f>
        <v>4.2847038163151119</v>
      </c>
      <c r="H10" s="8">
        <f>2^E10</f>
        <v>1.6357249760898467</v>
      </c>
      <c r="I10" s="8">
        <f>2^F10</f>
        <v>2.2722081472409688</v>
      </c>
      <c r="J10" s="9">
        <f>(H10-1)/(G10-1)</f>
        <v>0.19354103494269501</v>
      </c>
      <c r="K10" s="9">
        <f>(I10-1)/(G10-1)</f>
        <v>0.38731289589092188</v>
      </c>
    </row>
    <row r="11" spans="1:11">
      <c r="A11">
        <v>285315</v>
      </c>
      <c r="B11" t="s">
        <v>1664</v>
      </c>
      <c r="C11" t="s">
        <v>1663</v>
      </c>
      <c r="D11" s="8">
        <v>2.0399688892999999</v>
      </c>
      <c r="E11" s="8">
        <v>1.1317360000000001</v>
      </c>
      <c r="F11" s="8">
        <v>1.0386610000000001</v>
      </c>
      <c r="G11" s="9">
        <f>2^D11</f>
        <v>4.1123666253851896</v>
      </c>
      <c r="H11" s="8">
        <f>2^E11</f>
        <v>2.1912225225215303</v>
      </c>
      <c r="I11" s="8">
        <f>2^F11</f>
        <v>2.0543201042819086</v>
      </c>
      <c r="J11" s="9">
        <f>(H11-1)/(G11-1)</f>
        <v>0.38273849642443825</v>
      </c>
      <c r="K11" s="9">
        <f>(I11-1)/(G11-1)</f>
        <v>0.33875189885491874</v>
      </c>
    </row>
    <row r="12" spans="1:11">
      <c r="A12">
        <v>253152</v>
      </c>
      <c r="B12" t="s">
        <v>1662</v>
      </c>
      <c r="C12" t="s">
        <v>1661</v>
      </c>
      <c r="D12" s="8">
        <v>2.0313986291999999</v>
      </c>
      <c r="E12" s="8">
        <v>-0.21306729999999999</v>
      </c>
      <c r="F12" s="8">
        <v>0.70692929999999998</v>
      </c>
      <c r="G12" s="9">
        <f>2^D12</f>
        <v>4.0880097274971599</v>
      </c>
      <c r="H12" s="8">
        <f>2^E12</f>
        <v>0.8627010996283877</v>
      </c>
      <c r="I12" s="8">
        <f>2^F12</f>
        <v>1.6323260973759104</v>
      </c>
      <c r="J12" s="9">
        <f>(H12-1)/(G12-1)</f>
        <v>-4.4461939076498126E-2</v>
      </c>
      <c r="K12" s="9">
        <f>(I12-1)/(G12-1)</f>
        <v>0.20476816887763252</v>
      </c>
    </row>
    <row r="13" spans="1:11">
      <c r="A13">
        <v>23225</v>
      </c>
      <c r="B13" t="s">
        <v>1660</v>
      </c>
      <c r="C13" t="s">
        <v>1659</v>
      </c>
      <c r="D13" s="8">
        <v>2.0224464966000002</v>
      </c>
      <c r="E13" s="8">
        <v>0.2292873</v>
      </c>
      <c r="F13" s="8">
        <v>-5.8477000000000001E-2</v>
      </c>
      <c r="G13" s="9">
        <f>2^D13</f>
        <v>4.0627215719312124</v>
      </c>
      <c r="H13" s="8">
        <f>2^E13</f>
        <v>1.1722557048220121</v>
      </c>
      <c r="I13" s="8">
        <f>2^F13</f>
        <v>0.96027731381485404</v>
      </c>
      <c r="J13" s="9">
        <f>(H13-1)/(G13-1)</f>
        <v>5.624269159843856E-2</v>
      </c>
      <c r="K13" s="9">
        <f>(I13-1)/(G13-1)</f>
        <v>-1.2969734679505539E-2</v>
      </c>
    </row>
    <row r="14" spans="1:11">
      <c r="A14">
        <v>55329</v>
      </c>
      <c r="B14" t="s">
        <v>1658</v>
      </c>
      <c r="C14" t="s">
        <v>1657</v>
      </c>
      <c r="D14" s="8">
        <v>1.9728614021999999</v>
      </c>
      <c r="E14" s="8">
        <v>0.81013049999999998</v>
      </c>
      <c r="F14" s="8">
        <v>1.009466</v>
      </c>
      <c r="G14" s="9">
        <f>2^D14</f>
        <v>3.9254591236448979</v>
      </c>
      <c r="H14" s="8">
        <f>2^E14</f>
        <v>1.7533700377855546</v>
      </c>
      <c r="I14" s="8">
        <f>2^F14</f>
        <v>2.0131658078017129</v>
      </c>
      <c r="J14" s="9">
        <f>(H14-1)/(G14-1)</f>
        <v>0.25752198405251114</v>
      </c>
      <c r="K14" s="9">
        <f>(I14-1)/(G14-1)</f>
        <v>0.34632711139692357</v>
      </c>
    </row>
    <row r="15" spans="1:11">
      <c r="A15">
        <v>58191</v>
      </c>
      <c r="B15" t="s">
        <v>1656</v>
      </c>
      <c r="C15" t="s">
        <v>1655</v>
      </c>
      <c r="D15" s="8">
        <v>1.8231458727000001</v>
      </c>
      <c r="E15" s="8">
        <v>0.4517602</v>
      </c>
      <c r="F15" s="8">
        <v>0.67525809999999997</v>
      </c>
      <c r="G15" s="9">
        <f>2^D15</f>
        <v>3.5385195073718787</v>
      </c>
      <c r="H15" s="8">
        <f>2^E15</f>
        <v>1.3677079491144135</v>
      </c>
      <c r="I15" s="8">
        <f>2^F15</f>
        <v>1.59688243148284</v>
      </c>
      <c r="J15" s="9">
        <f>(H15-1)/(G15-1)</f>
        <v>0.14485133876126893</v>
      </c>
      <c r="K15" s="9">
        <f>(I15-1)/(G15-1)</f>
        <v>0.23513013382386436</v>
      </c>
    </row>
    <row r="16" spans="1:11">
      <c r="A16">
        <v>57475</v>
      </c>
      <c r="B16" t="s">
        <v>1654</v>
      </c>
      <c r="C16" t="s">
        <v>1653</v>
      </c>
      <c r="D16" s="8">
        <v>1.8016375957999999</v>
      </c>
      <c r="E16" s="8">
        <v>0.85103399999999996</v>
      </c>
      <c r="F16" s="8">
        <v>0.91108020000000001</v>
      </c>
      <c r="G16" s="9">
        <f>2^D16</f>
        <v>3.4861571273976439</v>
      </c>
      <c r="H16" s="8">
        <f>2^E16</f>
        <v>1.8037932662669585</v>
      </c>
      <c r="I16" s="8">
        <f>2^F16</f>
        <v>1.8804529372509915</v>
      </c>
      <c r="J16" s="9">
        <f>(H16-1)/(G16-1)</f>
        <v>0.32330750836666533</v>
      </c>
      <c r="K16" s="9">
        <f>(I16-1)/(G16-1)</f>
        <v>0.35414211255931172</v>
      </c>
    </row>
    <row r="17" spans="1:11">
      <c r="A17">
        <v>26999</v>
      </c>
      <c r="B17" t="s">
        <v>1652</v>
      </c>
      <c r="C17" t="s">
        <v>1651</v>
      </c>
      <c r="D17" s="8">
        <v>1.7374585043999999</v>
      </c>
      <c r="E17" s="8">
        <v>0.88583520000000004</v>
      </c>
      <c r="F17" s="8">
        <v>0.43847009999999997</v>
      </c>
      <c r="G17" s="9">
        <f>2^D17</f>
        <v>3.3344723923700754</v>
      </c>
      <c r="H17" s="8">
        <f>2^E17</f>
        <v>1.8478340535423989</v>
      </c>
      <c r="I17" s="8">
        <f>2^F17</f>
        <v>1.35516648450137</v>
      </c>
      <c r="J17" s="9">
        <f>(H17-1)/(G17-1)</f>
        <v>0.36318015852894048</v>
      </c>
      <c r="K17" s="9">
        <f>(I17-1)/(G17-1)</f>
        <v>0.15213993777017293</v>
      </c>
    </row>
    <row r="18" spans="1:11">
      <c r="A18">
        <v>253639</v>
      </c>
      <c r="B18" t="s">
        <v>1650</v>
      </c>
      <c r="C18" t="s">
        <v>1649</v>
      </c>
      <c r="D18" s="8">
        <v>1.7323123353000001</v>
      </c>
      <c r="E18" s="8">
        <v>0.35178720000000002</v>
      </c>
      <c r="F18" s="8">
        <v>0.75345110000000004</v>
      </c>
      <c r="G18" s="9">
        <f>2^D18</f>
        <v>3.3225993424315035</v>
      </c>
      <c r="H18" s="8">
        <f>2^E18</f>
        <v>1.2761405220239408</v>
      </c>
      <c r="I18" s="8">
        <f>2^F18</f>
        <v>1.6858206968176295</v>
      </c>
      <c r="J18" s="9">
        <f>(H18-1)/(G18-1)</f>
        <v>0.11889287875835371</v>
      </c>
      <c r="K18" s="9">
        <f>(I18-1)/(G18-1)</f>
        <v>0.29528153405040208</v>
      </c>
    </row>
    <row r="19" spans="1:11">
      <c r="A19">
        <v>256714</v>
      </c>
      <c r="B19" t="s">
        <v>1648</v>
      </c>
      <c r="C19" t="s">
        <v>1647</v>
      </c>
      <c r="D19" s="8">
        <v>1.6968216526</v>
      </c>
      <c r="E19" s="8">
        <v>0.69554059999999995</v>
      </c>
      <c r="F19" s="8">
        <v>0.84094340000000001</v>
      </c>
      <c r="G19" s="9">
        <f>2^D19</f>
        <v>3.2418596928400332</v>
      </c>
      <c r="H19" s="8">
        <f>2^E19</f>
        <v>1.6194911676366477</v>
      </c>
      <c r="I19" s="8">
        <f>2^F19</f>
        <v>1.7912210653847449</v>
      </c>
      <c r="J19" s="9">
        <f>(H19-1)/(G19-1)</f>
        <v>0.27632914299461075</v>
      </c>
      <c r="K19" s="9">
        <f>(I19-1)/(G19-1)</f>
        <v>0.3529306797886223</v>
      </c>
    </row>
    <row r="20" spans="1:11">
      <c r="A20">
        <v>2643</v>
      </c>
      <c r="B20" t="s">
        <v>1646</v>
      </c>
      <c r="C20" t="s">
        <v>1645</v>
      </c>
      <c r="D20" s="8">
        <v>1.6853051522</v>
      </c>
      <c r="E20" s="8">
        <v>0.1256813</v>
      </c>
      <c r="F20" s="8">
        <v>0.52298060000000002</v>
      </c>
      <c r="G20" s="9">
        <f>2^D20</f>
        <v>3.2160841423180884</v>
      </c>
      <c r="H20" s="8">
        <f>2^E20</f>
        <v>1.091022836934463</v>
      </c>
      <c r="I20" s="8">
        <f>2^F20</f>
        <v>1.4369208540599578</v>
      </c>
      <c r="J20" s="9">
        <f>(H20-1)/(G20-1)</f>
        <v>4.1073727841060434E-2</v>
      </c>
      <c r="K20" s="9">
        <f>(I20-1)/(G20-1)</f>
        <v>0.19715896419119083</v>
      </c>
    </row>
    <row r="21" spans="1:11">
      <c r="A21" t="s">
        <v>1644</v>
      </c>
      <c r="B21" t="s">
        <v>1643</v>
      </c>
      <c r="C21" t="s">
        <v>1642</v>
      </c>
      <c r="D21" s="8">
        <v>1.6768809038000001</v>
      </c>
      <c r="E21" s="8">
        <v>0.89907910000000002</v>
      </c>
      <c r="F21" s="8">
        <v>0.63879629999999998</v>
      </c>
      <c r="G21" s="9">
        <f>2^D21</f>
        <v>3.1973593646778844</v>
      </c>
      <c r="H21" s="8">
        <f>2^E21</f>
        <v>1.8648752173409331</v>
      </c>
      <c r="I21" s="8">
        <f>2^F21</f>
        <v>1.5570295232501765</v>
      </c>
      <c r="J21" s="9">
        <f>(H21-1)/(G21-1)</f>
        <v>0.39359752949091104</v>
      </c>
      <c r="K21" s="9">
        <f>(I21-1)/(G21-1)</f>
        <v>0.25349951045983443</v>
      </c>
    </row>
    <row r="22" spans="1:11">
      <c r="A22">
        <v>7855</v>
      </c>
      <c r="B22" t="s">
        <v>1641</v>
      </c>
      <c r="C22" t="s">
        <v>1640</v>
      </c>
      <c r="D22" s="8">
        <v>1.6659258803000001</v>
      </c>
      <c r="E22" s="8">
        <v>0.78201449999999995</v>
      </c>
      <c r="F22" s="8">
        <v>0.71451419999999999</v>
      </c>
      <c r="G22" s="9">
        <f>2^D22</f>
        <v>3.1731723441152075</v>
      </c>
      <c r="H22" s="8">
        <f>2^E22</f>
        <v>1.7195302547686095</v>
      </c>
      <c r="I22" s="8">
        <f>2^F22</f>
        <v>1.6409305725508314</v>
      </c>
      <c r="J22" s="9">
        <f>(H22-1)/(G22-1)</f>
        <v>0.33109672903626125</v>
      </c>
      <c r="K22" s="9">
        <f>(I22-1)/(G22-1)</f>
        <v>0.29492855193304146</v>
      </c>
    </row>
    <row r="23" spans="1:11">
      <c r="A23">
        <v>50855</v>
      </c>
      <c r="B23" t="s">
        <v>1639</v>
      </c>
      <c r="C23" t="s">
        <v>1638</v>
      </c>
      <c r="D23" s="8">
        <v>1.6596857128</v>
      </c>
      <c r="E23" s="8">
        <v>7.3538629999999994E-2</v>
      </c>
      <c r="F23" s="8">
        <v>0.4174793</v>
      </c>
      <c r="G23" s="9">
        <f>2^D23</f>
        <v>3.1594768890104818</v>
      </c>
      <c r="H23" s="8">
        <f>2^E23</f>
        <v>1.0522945799135246</v>
      </c>
      <c r="I23" s="8">
        <f>2^F23</f>
        <v>1.3355919472241189</v>
      </c>
      <c r="J23" s="9">
        <f>(H23-1)/(G23-1)</f>
        <v>2.4216318396205243E-2</v>
      </c>
      <c r="K23" s="9">
        <f>(I23-1)/(G23-1)</f>
        <v>0.15540427819901062</v>
      </c>
    </row>
    <row r="24" spans="1:11">
      <c r="A24">
        <v>116843</v>
      </c>
      <c r="B24" t="s">
        <v>1637</v>
      </c>
      <c r="C24" t="s">
        <v>1636</v>
      </c>
      <c r="D24" s="8">
        <v>1.6495031228000001</v>
      </c>
      <c r="E24" s="8">
        <v>0.48971419999999999</v>
      </c>
      <c r="F24" s="8">
        <v>0.68959800000000004</v>
      </c>
      <c r="G24" s="9">
        <f>2^D24</f>
        <v>3.1372557063033004</v>
      </c>
      <c r="H24" s="8">
        <f>2^E24</f>
        <v>1.4041666807080508</v>
      </c>
      <c r="I24" s="8">
        <f>2^F24</f>
        <v>1.61283404741388</v>
      </c>
      <c r="J24" s="9">
        <f>(H24-1)/(G24-1)</f>
        <v>0.18910543998832824</v>
      </c>
      <c r="K24" s="9">
        <f>(I24-1)/(G24-1)</f>
        <v>0.28673875830883477</v>
      </c>
    </row>
    <row r="25" spans="1:11">
      <c r="A25">
        <v>22875</v>
      </c>
      <c r="B25" t="s">
        <v>1635</v>
      </c>
      <c r="C25" t="s">
        <v>1634</v>
      </c>
      <c r="D25" s="8">
        <v>1.6434417970999999</v>
      </c>
      <c r="E25" s="8">
        <v>0.20646590000000001</v>
      </c>
      <c r="F25" s="8">
        <v>0.79505040000000005</v>
      </c>
      <c r="G25" s="9">
        <f>2^D25</f>
        <v>3.1241025191685186</v>
      </c>
      <c r="H25" s="8">
        <f>2^E25</f>
        <v>1.1538581687080522</v>
      </c>
      <c r="I25" s="8">
        <f>2^F25</f>
        <v>1.735137989628015</v>
      </c>
      <c r="J25" s="9">
        <f>(H25-1)/(G25-1)</f>
        <v>7.2434436341744998E-2</v>
      </c>
      <c r="K25" s="9">
        <f>(I25-1)/(G25-1)</f>
        <v>0.34609345970541255</v>
      </c>
    </row>
    <row r="26" spans="1:11">
      <c r="A26">
        <v>54777</v>
      </c>
      <c r="B26" t="s">
        <v>1633</v>
      </c>
      <c r="C26" t="s">
        <v>1632</v>
      </c>
      <c r="D26" s="8">
        <v>1.6206147162</v>
      </c>
      <c r="E26" s="8">
        <v>0.66700839999999995</v>
      </c>
      <c r="F26" s="8">
        <v>0.51972379999999996</v>
      </c>
      <c r="G26" s="9">
        <f>2^D26</f>
        <v>3.0750603322440857</v>
      </c>
      <c r="H26" s="8">
        <f>2^E26</f>
        <v>1.5877771065674795</v>
      </c>
      <c r="I26" s="8">
        <f>2^F26</f>
        <v>1.4336807475021724</v>
      </c>
      <c r="J26" s="9">
        <f>(H26-1)/(G26-1)</f>
        <v>0.28325783951150213</v>
      </c>
      <c r="K26" s="9">
        <f>(I26-1)/(G26-1)</f>
        <v>0.20899669313863561</v>
      </c>
    </row>
    <row r="27" spans="1:11">
      <c r="A27">
        <v>4900</v>
      </c>
      <c r="B27" t="s">
        <v>1631</v>
      </c>
      <c r="C27" t="s">
        <v>1630</v>
      </c>
      <c r="D27" s="8">
        <v>1.6160793559</v>
      </c>
      <c r="E27" s="8">
        <v>0.51120730000000003</v>
      </c>
      <c r="F27" s="8">
        <v>0.70118780000000003</v>
      </c>
      <c r="G27" s="9">
        <f>2^D27</f>
        <v>3.0654085295503517</v>
      </c>
      <c r="H27" s="8">
        <f>2^E27</f>
        <v>1.4252423916753731</v>
      </c>
      <c r="I27" s="8">
        <f>2^F27</f>
        <v>1.6258428310989819</v>
      </c>
      <c r="J27" s="9">
        <f>(H27-1)/(G27-1)</f>
        <v>0.20588778713330397</v>
      </c>
      <c r="K27" s="9">
        <f>(I27-1)/(G27-1)</f>
        <v>0.30301164256120822</v>
      </c>
    </row>
    <row r="28" spans="1:11">
      <c r="A28">
        <v>55225</v>
      </c>
      <c r="B28" t="s">
        <v>1629</v>
      </c>
      <c r="C28" t="s">
        <v>1628</v>
      </c>
      <c r="D28" s="8">
        <v>1.611513714</v>
      </c>
      <c r="E28" s="8">
        <v>0.55382889999999996</v>
      </c>
      <c r="F28" s="8">
        <v>0.67670350000000001</v>
      </c>
      <c r="G28" s="9">
        <f>2^D28</f>
        <v>3.0557228822261582</v>
      </c>
      <c r="H28" s="8">
        <f>2^E28</f>
        <v>1.4679765273892285</v>
      </c>
      <c r="I28" s="8">
        <f>2^F28</f>
        <v>1.5984831096705223</v>
      </c>
      <c r="J28" s="9">
        <f>(H28-1)/(G28-1)</f>
        <v>0.22764572571301686</v>
      </c>
      <c r="K28" s="9">
        <f>(I28-1)/(G28-1)</f>
        <v>0.2911302466130164</v>
      </c>
    </row>
    <row r="29" spans="1:11">
      <c r="A29">
        <v>84002</v>
      </c>
      <c r="B29" t="s">
        <v>1627</v>
      </c>
      <c r="C29" t="s">
        <v>1626</v>
      </c>
      <c r="D29" s="8">
        <v>1.5930600803999999</v>
      </c>
      <c r="E29" s="8">
        <v>0.80481199999999997</v>
      </c>
      <c r="F29" s="8">
        <v>0.6546632</v>
      </c>
      <c r="G29" s="9">
        <f>2^D29</f>
        <v>3.0168857876379427</v>
      </c>
      <c r="H29" s="8">
        <f>2^E29</f>
        <v>1.7469181331812287</v>
      </c>
      <c r="I29" s="8">
        <f>2^F29</f>
        <v>1.5742483988463096</v>
      </c>
      <c r="J29" s="9">
        <f>(H29-1)/(G29-1)</f>
        <v>0.37033238954793518</v>
      </c>
      <c r="K29" s="9">
        <f>(I29-1)/(G29-1)</f>
        <v>0.2847203358593921</v>
      </c>
    </row>
    <row r="30" spans="1:11">
      <c r="A30">
        <v>389337</v>
      </c>
      <c r="B30" t="s">
        <v>1625</v>
      </c>
      <c r="C30" t="s">
        <v>1624</v>
      </c>
      <c r="D30" s="8">
        <v>1.5735727562999999</v>
      </c>
      <c r="E30" s="8">
        <v>0.61899029999999999</v>
      </c>
      <c r="F30" s="8">
        <v>0.70009160000000004</v>
      </c>
      <c r="G30" s="9">
        <f>2^D30</f>
        <v>2.9764089378280674</v>
      </c>
      <c r="H30" s="8">
        <f>2^E30</f>
        <v>1.5357999436739964</v>
      </c>
      <c r="I30" s="8">
        <f>2^F30</f>
        <v>1.6246079395029347</v>
      </c>
      <c r="J30" s="9">
        <f>(H30-1)/(G30-1)</f>
        <v>0.27109771334205884</v>
      </c>
      <c r="K30" s="9">
        <f>(I30-1)/(G30-1)</f>
        <v>0.31603173186887845</v>
      </c>
    </row>
    <row r="31" spans="1:11">
      <c r="A31">
        <v>83723</v>
      </c>
      <c r="B31" t="s">
        <v>1623</v>
      </c>
      <c r="C31" t="s">
        <v>1622</v>
      </c>
      <c r="D31" s="8">
        <v>1.5681605783000001</v>
      </c>
      <c r="E31" s="8">
        <v>0.42624299999999998</v>
      </c>
      <c r="F31" s="8">
        <v>0.69057539999999995</v>
      </c>
      <c r="G31" s="9">
        <f>2^D31</f>
        <v>2.965264048162092</v>
      </c>
      <c r="H31" s="8">
        <f>2^E31</f>
        <v>1.3437297374637658</v>
      </c>
      <c r="I31" s="8">
        <f>2^F31</f>
        <v>1.6139270837519784</v>
      </c>
      <c r="J31" s="9">
        <f>(H31-1)/(G31-1)</f>
        <v>0.17490257239744483</v>
      </c>
      <c r="K31" s="9">
        <f>(I31-1)/(G31-1)</f>
        <v>0.3123891083878122</v>
      </c>
    </row>
    <row r="32" spans="1:11">
      <c r="A32">
        <v>54536</v>
      </c>
      <c r="B32" t="s">
        <v>1621</v>
      </c>
      <c r="C32" t="s">
        <v>1620</v>
      </c>
      <c r="D32" s="8">
        <v>1.5641896201000001</v>
      </c>
      <c r="E32" s="8">
        <v>0.70169280000000001</v>
      </c>
      <c r="F32" s="8">
        <v>0.57401849999999999</v>
      </c>
      <c r="G32" s="9">
        <f>2^D32</f>
        <v>2.9571135041486736</v>
      </c>
      <c r="H32" s="8">
        <f>2^E32</f>
        <v>1.6264120396449346</v>
      </c>
      <c r="I32" s="8">
        <f>2^F32</f>
        <v>1.4886643445187702</v>
      </c>
      <c r="J32" s="9">
        <f>(H32-1)/(G32-1)</f>
        <v>0.32006934616570343</v>
      </c>
      <c r="K32" s="9">
        <f>(I32-1)/(G32-1)</f>
        <v>0.24968625656248519</v>
      </c>
    </row>
    <row r="33" spans="1:11">
      <c r="A33">
        <v>10266</v>
      </c>
      <c r="B33" t="s">
        <v>1619</v>
      </c>
      <c r="C33" t="s">
        <v>1618</v>
      </c>
      <c r="D33" s="8">
        <v>1.5424170492</v>
      </c>
      <c r="E33" s="8">
        <v>0.54052889999999998</v>
      </c>
      <c r="F33" s="8">
        <v>9.2131030000000003E-2</v>
      </c>
      <c r="G33" s="9">
        <f>2^D33</f>
        <v>2.9128210043391096</v>
      </c>
      <c r="H33" s="8">
        <f>2^E33</f>
        <v>1.4545056494243116</v>
      </c>
      <c r="I33" s="8">
        <f>2^F33</f>
        <v>1.065943543942192</v>
      </c>
      <c r="J33" s="9">
        <f>(H33-1)/(G33-1)</f>
        <v>0.23761013100195741</v>
      </c>
      <c r="K33" s="9">
        <f>(I33-1)/(G33-1)</f>
        <v>3.4474498028097461E-2</v>
      </c>
    </row>
    <row r="34" spans="1:11">
      <c r="A34">
        <v>9254</v>
      </c>
      <c r="B34" t="s">
        <v>1617</v>
      </c>
      <c r="C34" t="s">
        <v>1616</v>
      </c>
      <c r="D34" s="8">
        <v>1.5014755101999999</v>
      </c>
      <c r="E34" s="8">
        <v>0.65321470000000004</v>
      </c>
      <c r="F34" s="8">
        <v>0.58159780000000005</v>
      </c>
      <c r="G34" s="9">
        <f>2^D34</f>
        <v>2.8313213663091554</v>
      </c>
      <c r="H34" s="8">
        <f>2^E34</f>
        <v>1.5726686093640287</v>
      </c>
      <c r="I34" s="8">
        <f>2^F34</f>
        <v>1.496505727085407</v>
      </c>
      <c r="J34" s="9">
        <f>(H34-1)/(G34-1)</f>
        <v>0.31270787306882403</v>
      </c>
      <c r="K34" s="9">
        <f>(I34-1)/(G34-1)</f>
        <v>0.27111884141125075</v>
      </c>
    </row>
    <row r="35" spans="1:11">
      <c r="A35">
        <v>9912</v>
      </c>
      <c r="B35" t="s">
        <v>1615</v>
      </c>
      <c r="C35" t="s">
        <v>1614</v>
      </c>
      <c r="D35" s="8">
        <v>1.4267736081</v>
      </c>
      <c r="E35" s="8">
        <v>0.27530650000000001</v>
      </c>
      <c r="F35" s="8">
        <v>0.54163240000000001</v>
      </c>
      <c r="G35" s="9">
        <f>2^D35</f>
        <v>2.6884480761143497</v>
      </c>
      <c r="H35" s="8">
        <f>2^E35</f>
        <v>1.2102511793010449</v>
      </c>
      <c r="I35" s="8">
        <f>2^F35</f>
        <v>1.4556186088063625</v>
      </c>
      <c r="J35" s="9">
        <f>(H35-1)/(G35-1)</f>
        <v>0.12452333138067176</v>
      </c>
      <c r="K35" s="9">
        <f>(I35-1)/(G35-1)</f>
        <v>0.26984460775061814</v>
      </c>
    </row>
    <row r="36" spans="1:11">
      <c r="A36">
        <v>22983</v>
      </c>
      <c r="B36" t="s">
        <v>1613</v>
      </c>
      <c r="C36" t="s">
        <v>1612</v>
      </c>
      <c r="D36" s="8">
        <v>1.4089007821999999</v>
      </c>
      <c r="E36" s="8">
        <v>0.46232030000000002</v>
      </c>
      <c r="F36" s="8">
        <v>0.38803149999999997</v>
      </c>
      <c r="G36" s="9">
        <f>2^D36</f>
        <v>2.655347695484112</v>
      </c>
      <c r="H36" s="8">
        <f>2^E36</f>
        <v>1.3777558949631827</v>
      </c>
      <c r="I36" s="8">
        <f>2^F36</f>
        <v>1.3086066434387555</v>
      </c>
      <c r="J36" s="9">
        <f>(H36-1)/(G36-1)</f>
        <v>0.22820335328567135</v>
      </c>
      <c r="K36" s="9">
        <f>(I36-1)/(G36-1)</f>
        <v>0.18643010424979176</v>
      </c>
    </row>
    <row r="37" spans="1:11">
      <c r="A37">
        <v>1138</v>
      </c>
      <c r="B37" t="s">
        <v>1611</v>
      </c>
      <c r="C37" t="s">
        <v>1610</v>
      </c>
      <c r="D37" s="8">
        <v>1.3990475032</v>
      </c>
      <c r="E37" s="8">
        <v>5.7056179999999998E-2</v>
      </c>
      <c r="F37" s="8">
        <v>-0.20066609999999999</v>
      </c>
      <c r="G37" s="9">
        <f>2^D37</f>
        <v>2.6372740643111823</v>
      </c>
      <c r="H37" s="8">
        <f>2^E37</f>
        <v>1.0403407776523821</v>
      </c>
      <c r="I37" s="8">
        <f>2^F37</f>
        <v>0.87014871822909179</v>
      </c>
      <c r="J37" s="9">
        <f>(H37-1)/(G37-1)</f>
        <v>2.4638988995012181E-2</v>
      </c>
      <c r="K37" s="9">
        <f>(I37-1)/(G37-1)</f>
        <v>-7.9309435482652665E-2</v>
      </c>
    </row>
    <row r="38" spans="1:11">
      <c r="A38">
        <v>140707</v>
      </c>
      <c r="B38" t="s">
        <v>1609</v>
      </c>
      <c r="C38" t="s">
        <v>1608</v>
      </c>
      <c r="D38" s="8">
        <v>1.3229943379</v>
      </c>
      <c r="E38" s="8">
        <v>0.46355580000000002</v>
      </c>
      <c r="F38" s="8">
        <v>0.51735819999999999</v>
      </c>
      <c r="G38" s="9">
        <f>2^D38</f>
        <v>2.5018483412815096</v>
      </c>
      <c r="H38" s="8">
        <f>2^E38</f>
        <v>1.3789362875225166</v>
      </c>
      <c r="I38" s="8">
        <f>2^F38</f>
        <v>1.4313318545965621</v>
      </c>
      <c r="J38" s="9">
        <f>(H38-1)/(G38-1)</f>
        <v>0.25231328430883687</v>
      </c>
      <c r="K38" s="9">
        <f>(I38-1)/(G38-1)</f>
        <v>0.28720067315752512</v>
      </c>
    </row>
    <row r="39" spans="1:11">
      <c r="A39">
        <v>10683</v>
      </c>
      <c r="B39" t="s">
        <v>1607</v>
      </c>
      <c r="C39" t="s">
        <v>1606</v>
      </c>
      <c r="D39" s="8">
        <v>1.2878086998</v>
      </c>
      <c r="E39" s="8">
        <v>0.27030920000000003</v>
      </c>
      <c r="F39" s="8">
        <v>0.1105206</v>
      </c>
      <c r="G39" s="9">
        <f>2^D39</f>
        <v>2.4415692537570135</v>
      </c>
      <c r="H39" s="8">
        <f>2^E39</f>
        <v>1.2060662854561905</v>
      </c>
      <c r="I39" s="8">
        <f>2^F39</f>
        <v>1.0796177489016952</v>
      </c>
      <c r="J39" s="9">
        <f>(H39-1)/(G39-1)</f>
        <v>0.14294581055966699</v>
      </c>
      <c r="K39" s="9">
        <f>(I39-1)/(G39-1)</f>
        <v>5.5229916075273951E-2</v>
      </c>
    </row>
    <row r="40" spans="1:11">
      <c r="A40">
        <v>254263</v>
      </c>
      <c r="B40" t="s">
        <v>1605</v>
      </c>
      <c r="C40" t="s">
        <v>1604</v>
      </c>
      <c r="D40" s="8">
        <v>1.2803012974000001</v>
      </c>
      <c r="E40" s="8">
        <v>0.32919039999999999</v>
      </c>
      <c r="F40" s="8">
        <v>0.52542960000000005</v>
      </c>
      <c r="G40" s="9">
        <f>2^D40</f>
        <v>2.4288969750326368</v>
      </c>
      <c r="H40" s="8">
        <f>2^E40</f>
        <v>1.2563081717545086</v>
      </c>
      <c r="I40" s="8">
        <f>2^F40</f>
        <v>1.4393621237397958</v>
      </c>
      <c r="J40" s="9">
        <f>(H40-1)/(G40-1)</f>
        <v>0.17937484383620755</v>
      </c>
      <c r="K40" s="9">
        <f>(I40-1)/(G40-1)</f>
        <v>0.30748341652116695</v>
      </c>
    </row>
    <row r="41" spans="1:11">
      <c r="A41">
        <v>83699</v>
      </c>
      <c r="B41" t="s">
        <v>1603</v>
      </c>
      <c r="C41" t="s">
        <v>1602</v>
      </c>
      <c r="D41" s="8">
        <v>1.2763402361</v>
      </c>
      <c r="E41" s="8">
        <v>0.60733709999999996</v>
      </c>
      <c r="F41" s="8">
        <v>0.32558100000000001</v>
      </c>
      <c r="G41" s="9">
        <f>2^D41</f>
        <v>2.4222373457266029</v>
      </c>
      <c r="H41" s="8">
        <f>2^E41</f>
        <v>1.5234446660693006</v>
      </c>
      <c r="I41" s="8">
        <f>2^F41</f>
        <v>1.2531690113763418</v>
      </c>
      <c r="J41" s="9">
        <f>(H41-1)/(G41-1)</f>
        <v>0.36804311716472293</v>
      </c>
      <c r="K41" s="9">
        <f>(I41-1)/(G41-1)</f>
        <v>0.1780075682424167</v>
      </c>
    </row>
    <row r="42" spans="1:11">
      <c r="A42">
        <v>9649</v>
      </c>
      <c r="B42" t="s">
        <v>1601</v>
      </c>
      <c r="C42" t="s">
        <v>1600</v>
      </c>
      <c r="D42" s="8">
        <v>1.2520583617000001</v>
      </c>
      <c r="E42" s="8">
        <v>0.2013636</v>
      </c>
      <c r="F42" s="8">
        <v>0.57615559999999999</v>
      </c>
      <c r="G42" s="9">
        <f>2^D42</f>
        <v>2.3818100487332203</v>
      </c>
      <c r="H42" s="8">
        <f>2^E42</f>
        <v>1.1497845897941879</v>
      </c>
      <c r="I42" s="8">
        <f>2^F42</f>
        <v>1.4908711741022929</v>
      </c>
      <c r="J42" s="9">
        <f>(H42-1)/(G42-1)</f>
        <v>0.10839738061791014</v>
      </c>
      <c r="K42" s="9">
        <f>(I42-1)/(G42-1)</f>
        <v>0.35523780895377111</v>
      </c>
    </row>
    <row r="43" spans="1:11">
      <c r="A43">
        <v>2166</v>
      </c>
      <c r="B43" t="s">
        <v>1599</v>
      </c>
      <c r="C43" t="s">
        <v>1598</v>
      </c>
      <c r="D43" s="8">
        <v>1.241580551</v>
      </c>
      <c r="E43" s="8">
        <v>0.57782929999999999</v>
      </c>
      <c r="F43" s="8">
        <v>0.11673210000000001</v>
      </c>
      <c r="G43" s="9">
        <f>2^D43</f>
        <v>2.364574424428068</v>
      </c>
      <c r="H43" s="8">
        <f>2^E43</f>
        <v>1.4926017678734687</v>
      </c>
      <c r="I43" s="8">
        <f>2^F43</f>
        <v>1.0842760464509651</v>
      </c>
      <c r="J43" s="9">
        <f>(H43-1)/(G43-1)</f>
        <v>0.3609929653195223</v>
      </c>
      <c r="K43" s="9">
        <f>(I43-1)/(G43-1)</f>
        <v>6.1759948700700285E-2</v>
      </c>
    </row>
    <row r="44" spans="1:11">
      <c r="A44">
        <v>29929</v>
      </c>
      <c r="B44" t="s">
        <v>1597</v>
      </c>
      <c r="C44" t="s">
        <v>1596</v>
      </c>
      <c r="D44" s="8">
        <v>1.2395259114999999</v>
      </c>
      <c r="E44" s="8">
        <v>0.57959249999999995</v>
      </c>
      <c r="F44" s="8">
        <v>0.44552599999999998</v>
      </c>
      <c r="G44" s="9">
        <f>2^D44</f>
        <v>2.3612092710405488</v>
      </c>
      <c r="H44" s="8">
        <f>2^E44</f>
        <v>1.4944270769146377</v>
      </c>
      <c r="I44" s="8">
        <f>2^F44</f>
        <v>1.3618105358780279</v>
      </c>
      <c r="J44" s="9">
        <f>(H44-1)/(G44-1)</f>
        <v>0.3632263513285382</v>
      </c>
      <c r="K44" s="9">
        <f>(I44-1)/(G44-1)</f>
        <v>0.26580081665286426</v>
      </c>
    </row>
    <row r="45" spans="1:11">
      <c r="A45">
        <v>360</v>
      </c>
      <c r="B45" t="s">
        <v>1595</v>
      </c>
      <c r="C45" t="s">
        <v>1594</v>
      </c>
      <c r="D45" s="8">
        <v>1.2360267692</v>
      </c>
      <c r="E45" s="8">
        <v>0.46888639999999998</v>
      </c>
      <c r="F45" s="8">
        <v>0.28584270000000001</v>
      </c>
      <c r="G45" s="9">
        <f>2^D45</f>
        <v>2.3554892848775775</v>
      </c>
      <c r="H45" s="8">
        <f>2^E45</f>
        <v>1.3840407302902382</v>
      </c>
      <c r="I45" s="8">
        <f>2^F45</f>
        <v>1.2191221634390734</v>
      </c>
      <c r="J45" s="9">
        <f>(H45-1)/(G45-1)</f>
        <v>0.28332258659272491</v>
      </c>
      <c r="K45" s="9">
        <f>(I45-1)/(G45-1)</f>
        <v>0.16165540066136611</v>
      </c>
    </row>
    <row r="46" spans="1:11">
      <c r="A46">
        <v>130827</v>
      </c>
      <c r="B46" t="s">
        <v>1593</v>
      </c>
      <c r="C46" t="s">
        <v>1592</v>
      </c>
      <c r="D46" s="8">
        <v>1.2359287403999999</v>
      </c>
      <c r="E46" s="8">
        <v>9.6326629999999996E-2</v>
      </c>
      <c r="F46" s="8">
        <v>0.49106810000000001</v>
      </c>
      <c r="G46" s="9">
        <f>2^D46</f>
        <v>2.3553292386191473</v>
      </c>
      <c r="H46" s="8">
        <f>2^E46</f>
        <v>1.0690479991288599</v>
      </c>
      <c r="I46" s="8">
        <f>2^F46</f>
        <v>1.4054850422053393</v>
      </c>
      <c r="J46" s="9">
        <f>(H46-1)/(G46-1)</f>
        <v>5.0945554158639897E-2</v>
      </c>
      <c r="K46" s="9">
        <f>(I46-1)/(G46-1)</f>
        <v>0.29917825916488044</v>
      </c>
    </row>
    <row r="47" spans="1:11">
      <c r="A47">
        <v>54463</v>
      </c>
      <c r="B47" t="s">
        <v>1591</v>
      </c>
      <c r="C47" t="s">
        <v>1590</v>
      </c>
      <c r="D47" s="8">
        <v>1.228679573</v>
      </c>
      <c r="E47" s="8">
        <v>-0.87092309999999995</v>
      </c>
      <c r="F47" s="8">
        <v>-8.7052470000000007E-2</v>
      </c>
      <c r="G47" s="9">
        <f>2^D47</f>
        <v>2.3435240056619073</v>
      </c>
      <c r="H47" s="8">
        <f>2^E47</f>
        <v>0.54679687388925957</v>
      </c>
      <c r="I47" s="8">
        <f>2^F47</f>
        <v>0.94144422412633566</v>
      </c>
      <c r="J47" s="9">
        <f>(H47-1)/(G47-1)</f>
        <v>-0.33732417448504248</v>
      </c>
      <c r="K47" s="9">
        <f>(I47-1)/(G47-1)</f>
        <v>-4.3583721337986776E-2</v>
      </c>
    </row>
    <row r="48" spans="1:11">
      <c r="A48">
        <v>219738</v>
      </c>
      <c r="B48" t="s">
        <v>1589</v>
      </c>
      <c r="C48" t="s">
        <v>1588</v>
      </c>
      <c r="D48" s="8">
        <v>1.2245156006</v>
      </c>
      <c r="E48" s="8">
        <v>0.54340860000000002</v>
      </c>
      <c r="F48" s="8">
        <v>0.56023690000000004</v>
      </c>
      <c r="G48" s="9">
        <f>2^D48</f>
        <v>2.3367697713884907</v>
      </c>
      <c r="H48" s="8">
        <f>2^E48</f>
        <v>1.457411823537722</v>
      </c>
      <c r="I48" s="8">
        <f>2^F48</f>
        <v>1.4745113218552521</v>
      </c>
      <c r="J48" s="9">
        <f>(H48-1)/(G48-1)</f>
        <v>0.34217696519469654</v>
      </c>
      <c r="K48" s="9">
        <f>(I48-1)/(G48-1)</f>
        <v>0.35496862063418855</v>
      </c>
    </row>
    <row r="49" spans="1:11">
      <c r="A49">
        <v>55789</v>
      </c>
      <c r="B49" t="s">
        <v>1587</v>
      </c>
      <c r="C49" t="s">
        <v>1586</v>
      </c>
      <c r="D49" s="8">
        <v>1.2186734477000001</v>
      </c>
      <c r="E49" s="8">
        <v>1.7891259999999999E-2</v>
      </c>
      <c r="F49" s="8">
        <v>0.49124600000000002</v>
      </c>
      <c r="G49" s="9">
        <f>2^D49</f>
        <v>2.327326221669348</v>
      </c>
      <c r="H49" s="8">
        <f>2^E49</f>
        <v>1.0124784911109102</v>
      </c>
      <c r="I49" s="8">
        <f>2^F49</f>
        <v>1.4056583644935721</v>
      </c>
      <c r="J49" s="9">
        <f>(H49-1)/(G49-1)</f>
        <v>9.4012239848740697E-3</v>
      </c>
      <c r="K49" s="9">
        <f>(I49-1)/(G49-1)</f>
        <v>0.30562069660869412</v>
      </c>
    </row>
    <row r="50" spans="1:11">
      <c r="A50">
        <v>57186</v>
      </c>
      <c r="B50" t="s">
        <v>1585</v>
      </c>
      <c r="C50" t="s">
        <v>1584</v>
      </c>
      <c r="D50" s="8">
        <v>1.2093811281</v>
      </c>
      <c r="E50" s="8">
        <v>0.33790900000000001</v>
      </c>
      <c r="F50" s="8">
        <v>0.53628149999999997</v>
      </c>
      <c r="G50" s="9">
        <f>2^D50</f>
        <v>2.3123842131574244</v>
      </c>
      <c r="H50" s="8">
        <f>2^E50</f>
        <v>1.2639233722105192</v>
      </c>
      <c r="I50" s="8">
        <f>2^F50</f>
        <v>1.4502297754583708</v>
      </c>
      <c r="J50" s="9">
        <f>(H50-1)/(G50-1)</f>
        <v>0.20110221501030873</v>
      </c>
      <c r="K50" s="9">
        <f>(I50-1)/(G50-1)</f>
        <v>0.34306247434596687</v>
      </c>
    </row>
    <row r="51" spans="1:11">
      <c r="A51">
        <v>84552</v>
      </c>
      <c r="B51" t="s">
        <v>1583</v>
      </c>
      <c r="C51" t="s">
        <v>1582</v>
      </c>
      <c r="D51" s="8">
        <v>1.2033850893</v>
      </c>
      <c r="E51" s="8">
        <v>0.40968080000000001</v>
      </c>
      <c r="F51" s="8">
        <v>0.12886890000000001</v>
      </c>
      <c r="G51" s="9">
        <f>2^D51</f>
        <v>2.3027935704915619</v>
      </c>
      <c r="H51" s="8">
        <f>2^E51</f>
        <v>1.3283918714510707</v>
      </c>
      <c r="I51" s="8">
        <f>2^F51</f>
        <v>1.0934360906878935</v>
      </c>
      <c r="J51" s="9">
        <f>(H51-1)/(G51-1)</f>
        <v>0.25206746401670066</v>
      </c>
      <c r="K51" s="9">
        <f>(I51-1)/(G51-1)</f>
        <v>7.1719797214411157E-2</v>
      </c>
    </row>
    <row r="52" spans="1:11">
      <c r="A52">
        <v>90956</v>
      </c>
      <c r="B52" t="s">
        <v>1581</v>
      </c>
      <c r="C52" t="s">
        <v>1580</v>
      </c>
      <c r="D52" s="8">
        <v>1.2015517755</v>
      </c>
      <c r="E52" s="8">
        <v>0.47109719999999999</v>
      </c>
      <c r="F52" s="8">
        <v>0.60112200000000005</v>
      </c>
      <c r="G52" s="9">
        <f>2^D52</f>
        <v>2.299869139586737</v>
      </c>
      <c r="H52" s="8">
        <f>2^E52</f>
        <v>1.3861632737384559</v>
      </c>
      <c r="I52" s="8">
        <f>2^F52</f>
        <v>1.5168958146618572</v>
      </c>
      <c r="J52" s="9">
        <f>(H52-1)/(G52-1)</f>
        <v>0.29707857658750753</v>
      </c>
      <c r="K52" s="9">
        <f>(I52-1)/(G52-1)</f>
        <v>0.39765219353249059</v>
      </c>
    </row>
    <row r="53" spans="1:11">
      <c r="A53">
        <v>2542</v>
      </c>
      <c r="B53" t="s">
        <v>1579</v>
      </c>
      <c r="C53" t="s">
        <v>1578</v>
      </c>
      <c r="D53" s="8">
        <v>1.1666788223</v>
      </c>
      <c r="E53" s="8">
        <v>0.41872350000000003</v>
      </c>
      <c r="F53" s="8">
        <v>0.27828740000000002</v>
      </c>
      <c r="G53" s="9">
        <f>2^D53</f>
        <v>2.2449430116273708</v>
      </c>
      <c r="H53" s="8">
        <f>2^E53</f>
        <v>1.3367442768674953</v>
      </c>
      <c r="I53" s="8">
        <f>2^F53</f>
        <v>1.2127543884070826</v>
      </c>
      <c r="J53" s="9">
        <f>(H53-1)/(G53-1)</f>
        <v>0.270489712157433</v>
      </c>
      <c r="K53" s="9">
        <f>(I53-1)/(G53-1)</f>
        <v>0.1708948814684885</v>
      </c>
    </row>
    <row r="54" spans="1:11">
      <c r="A54">
        <v>9331</v>
      </c>
      <c r="B54" t="s">
        <v>1577</v>
      </c>
      <c r="C54" t="s">
        <v>1576</v>
      </c>
      <c r="D54" s="8">
        <v>1.1399609904000001</v>
      </c>
      <c r="E54" s="8">
        <v>-0.26559369999999999</v>
      </c>
      <c r="F54" s="8">
        <v>0.32280979999999998</v>
      </c>
      <c r="G54" s="9">
        <f>2^D54</f>
        <v>2.2037506428651299</v>
      </c>
      <c r="H54" s="8">
        <f>2^E54</f>
        <v>0.83185633751238119</v>
      </c>
      <c r="I54" s="8">
        <f>2^F54</f>
        <v>1.2507641727549819</v>
      </c>
      <c r="J54" s="9">
        <f>(H54-1)/(G54-1)</f>
        <v>-0.13968313411439473</v>
      </c>
      <c r="K54" s="9">
        <f>(I54-1)/(G54-1)</f>
        <v>0.20831903537606491</v>
      </c>
    </row>
    <row r="55" spans="1:11">
      <c r="A55">
        <v>220042</v>
      </c>
      <c r="B55" t="s">
        <v>1575</v>
      </c>
      <c r="C55" t="s">
        <v>1574</v>
      </c>
      <c r="D55" s="8">
        <v>1.1198242311</v>
      </c>
      <c r="E55" s="8">
        <v>0.43485439999999997</v>
      </c>
      <c r="F55" s="8">
        <v>0.16873579999999999</v>
      </c>
      <c r="G55" s="9">
        <f>2^D55</f>
        <v>2.1732049392859598</v>
      </c>
      <c r="H55" s="8">
        <f>2^E55</f>
        <v>1.3517744020573601</v>
      </c>
      <c r="I55" s="8">
        <f>2^F55</f>
        <v>1.1240730540091806</v>
      </c>
      <c r="J55" s="9">
        <f>(H55-1)/(G55-1)</f>
        <v>0.29984053960040291</v>
      </c>
      <c r="K55" s="9">
        <f>(I55-1)/(G55-1)</f>
        <v>0.10575565261828368</v>
      </c>
    </row>
    <row r="56" spans="1:11">
      <c r="A56">
        <v>257415</v>
      </c>
      <c r="B56" t="s">
        <v>1573</v>
      </c>
      <c r="C56" t="s">
        <v>1572</v>
      </c>
      <c r="D56" s="8">
        <v>1.1153726465</v>
      </c>
      <c r="E56" s="8">
        <v>0.52119130000000002</v>
      </c>
      <c r="F56" s="8">
        <v>0.23926819999999999</v>
      </c>
      <c r="G56" s="9">
        <f>2^D56</f>
        <v>2.1665096257751042</v>
      </c>
      <c r="H56" s="8">
        <f>2^E56</f>
        <v>1.4351398201754493</v>
      </c>
      <c r="I56" s="8">
        <f>2^F56</f>
        <v>1.1803937605885335</v>
      </c>
      <c r="J56" s="9">
        <f>(H56-1)/(G56-1)</f>
        <v>0.37302720059966443</v>
      </c>
      <c r="K56" s="9">
        <f>(I56-1)/(G56-1)</f>
        <v>0.15464403945116892</v>
      </c>
    </row>
    <row r="57" spans="1:11">
      <c r="A57">
        <v>84698</v>
      </c>
      <c r="B57" t="s">
        <v>1571</v>
      </c>
      <c r="C57" t="s">
        <v>1570</v>
      </c>
      <c r="D57" s="8">
        <v>1.1101258419</v>
      </c>
      <c r="E57" s="8">
        <v>-2.7347610000000001E-2</v>
      </c>
      <c r="F57" s="8">
        <v>0.21889690000000001</v>
      </c>
      <c r="G57" s="9">
        <f>2^D57</f>
        <v>2.1586447568129539</v>
      </c>
      <c r="H57" s="8">
        <f>2^E57</f>
        <v>0.9812226147926324</v>
      </c>
      <c r="I57" s="8">
        <f>2^F57</f>
        <v>1.1638433591401718</v>
      </c>
      <c r="J57" s="9">
        <f>(H57-1)/(G57-1)</f>
        <v>-1.6206335114326103E-2</v>
      </c>
      <c r="K57" s="9">
        <f>(I57-1)/(G57-1)</f>
        <v>0.14140948567432379</v>
      </c>
    </row>
    <row r="58" spans="1:11">
      <c r="A58">
        <v>727800</v>
      </c>
      <c r="B58" t="s">
        <v>1569</v>
      </c>
      <c r="C58" t="s">
        <v>1568</v>
      </c>
      <c r="D58" s="8">
        <v>1.1046762758999999</v>
      </c>
      <c r="E58" s="8">
        <v>0.43301830000000002</v>
      </c>
      <c r="F58" s="8">
        <v>0.52922380000000002</v>
      </c>
      <c r="G58" s="9">
        <f>2^D58</f>
        <v>2.1505061780295551</v>
      </c>
      <c r="H58" s="8">
        <f>2^E58</f>
        <v>1.3500551099142777</v>
      </c>
      <c r="I58" s="8">
        <f>2^F58</f>
        <v>1.443152540468619</v>
      </c>
      <c r="J58" s="9">
        <f>(H58-1)/(G58-1)</f>
        <v>0.30426182544609093</v>
      </c>
      <c r="K58" s="9">
        <f>(I58-1)/(G58-1)</f>
        <v>0.38518049614265948</v>
      </c>
    </row>
    <row r="59" spans="1:11">
      <c r="A59">
        <v>55686</v>
      </c>
      <c r="B59" t="s">
        <v>1567</v>
      </c>
      <c r="C59" t="s">
        <v>1566</v>
      </c>
      <c r="D59" s="8">
        <v>1.0952388732</v>
      </c>
      <c r="E59" s="8">
        <v>0.46154119999999998</v>
      </c>
      <c r="F59" s="8">
        <v>-0.12503010000000001</v>
      </c>
      <c r="G59" s="9">
        <f>2^D59</f>
        <v>2.136484533710902</v>
      </c>
      <c r="H59" s="8">
        <f>2^E59</f>
        <v>1.3770120649767335</v>
      </c>
      <c r="I59" s="8">
        <f>2^F59</f>
        <v>0.91698491127936366</v>
      </c>
      <c r="J59" s="9">
        <f>(H59-1)/(G59-1)</f>
        <v>0.33173532396934269</v>
      </c>
      <c r="K59" s="9">
        <f>(I59-1)/(G59-1)</f>
        <v>-7.3045506787119782E-2</v>
      </c>
    </row>
    <row r="60" spans="1:11">
      <c r="A60">
        <v>78991</v>
      </c>
      <c r="B60" t="s">
        <v>1565</v>
      </c>
      <c r="C60" t="s">
        <v>1564</v>
      </c>
      <c r="D60" s="8">
        <v>1.0914341782000001</v>
      </c>
      <c r="E60" s="8">
        <v>0.44536100000000001</v>
      </c>
      <c r="F60" s="8">
        <v>0.17167789999999999</v>
      </c>
      <c r="G60" s="9">
        <f>2^D60</f>
        <v>2.1308575906031848</v>
      </c>
      <c r="H60" s="8">
        <f>2^E60</f>
        <v>1.3616547954871452</v>
      </c>
      <c r="I60" s="8">
        <f>2^F60</f>
        <v>1.1263677245155008</v>
      </c>
      <c r="J60" s="9">
        <f>(H60-1)/(G60-1)</f>
        <v>0.31980578146382094</v>
      </c>
      <c r="K60" s="9">
        <f>(I60-1)/(G60-1)</f>
        <v>0.11174503807159124</v>
      </c>
    </row>
    <row r="61" spans="1:11">
      <c r="A61">
        <v>51176</v>
      </c>
      <c r="B61" t="s">
        <v>1563</v>
      </c>
      <c r="C61" t="s">
        <v>1562</v>
      </c>
      <c r="D61" s="8">
        <v>1.0878555578</v>
      </c>
      <c r="E61" s="8">
        <v>0.304317</v>
      </c>
      <c r="F61" s="8">
        <v>0.15134980000000001</v>
      </c>
      <c r="G61" s="9">
        <f>2^D61</f>
        <v>2.1255785257712421</v>
      </c>
      <c r="H61" s="8">
        <f>2^E61</f>
        <v>1.2348339042463037</v>
      </c>
      <c r="I61" s="8">
        <f>2^F61</f>
        <v>1.1106080822242677</v>
      </c>
      <c r="J61" s="9">
        <f>(H61-1)/(G61-1)</f>
        <v>0.20863395922145583</v>
      </c>
      <c r="K61" s="9">
        <f>(I61-1)/(G61-1)</f>
        <v>9.8267761592625819E-2</v>
      </c>
    </row>
    <row r="62" spans="1:11">
      <c r="A62">
        <v>254394</v>
      </c>
      <c r="B62" t="s">
        <v>1561</v>
      </c>
      <c r="C62" t="s">
        <v>1560</v>
      </c>
      <c r="D62" s="8">
        <v>1.0862510914000001</v>
      </c>
      <c r="E62" s="8">
        <v>0.5126349</v>
      </c>
      <c r="F62" s="8">
        <v>0.46365519999999999</v>
      </c>
      <c r="G62" s="9">
        <f>2^D62</f>
        <v>2.1232159172405134</v>
      </c>
      <c r="H62" s="8">
        <f>2^E62</f>
        <v>1.4266534196517098</v>
      </c>
      <c r="I62" s="8">
        <f>2^F62</f>
        <v>1.3790312978920376</v>
      </c>
      <c r="J62" s="9">
        <f>(H62-1)/(G62-1)</f>
        <v>0.3798498695601647</v>
      </c>
      <c r="K62" s="9">
        <f>(I62-1)/(G62-1)</f>
        <v>0.33745185771871133</v>
      </c>
    </row>
    <row r="63" spans="1:11">
      <c r="A63">
        <v>284161</v>
      </c>
      <c r="B63" t="s">
        <v>1559</v>
      </c>
      <c r="C63" t="s">
        <v>1558</v>
      </c>
      <c r="D63" s="8">
        <v>1.0827139519</v>
      </c>
      <c r="E63" s="8">
        <v>-0.19441330000000001</v>
      </c>
      <c r="F63" s="8">
        <v>0.52101299999999995</v>
      </c>
      <c r="G63" s="9">
        <f>2^D63</f>
        <v>2.1180166812921795</v>
      </c>
      <c r="H63" s="8">
        <f>2^E63</f>
        <v>0.87392822357209488</v>
      </c>
      <c r="I63" s="8">
        <f>2^F63</f>
        <v>1.4349624648708739</v>
      </c>
      <c r="J63" s="9">
        <f>(H63-1)/(G63-1)</f>
        <v>-0.11276377046735483</v>
      </c>
      <c r="K63" s="9">
        <f>(I63-1)/(G63-1)</f>
        <v>0.38904827821366106</v>
      </c>
    </row>
    <row r="64" spans="1:11">
      <c r="A64">
        <v>219293</v>
      </c>
      <c r="B64" t="s">
        <v>1557</v>
      </c>
      <c r="C64" t="s">
        <v>1556</v>
      </c>
      <c r="D64" s="8">
        <v>1.0757315683999999</v>
      </c>
      <c r="E64" s="8">
        <v>0.40551219999999999</v>
      </c>
      <c r="F64" s="8">
        <v>0.27486500000000003</v>
      </c>
      <c r="G64" s="9">
        <f>2^D64</f>
        <v>2.1077906290752502</v>
      </c>
      <c r="H64" s="8">
        <f>2^E64</f>
        <v>1.3245590851206868</v>
      </c>
      <c r="I64" s="8">
        <f>2^F64</f>
        <v>1.2098808694777925</v>
      </c>
      <c r="J64" s="9">
        <f>(H64-1)/(G64-1)</f>
        <v>0.29297872413997472</v>
      </c>
      <c r="K64" s="9">
        <f>(I64-1)/(G64-1)</f>
        <v>0.18945896812017146</v>
      </c>
    </row>
    <row r="65" spans="1:11">
      <c r="A65">
        <v>54753</v>
      </c>
      <c r="B65" t="s">
        <v>1555</v>
      </c>
      <c r="C65" t="s">
        <v>1554</v>
      </c>
      <c r="D65" s="8">
        <v>1.0696487362</v>
      </c>
      <c r="E65" s="8">
        <v>0.50478429999999996</v>
      </c>
      <c r="F65" s="8">
        <v>0.49906850000000003</v>
      </c>
      <c r="G65" s="9">
        <f>2^D65</f>
        <v>2.0989222646555206</v>
      </c>
      <c r="H65" s="8">
        <f>2^E65</f>
        <v>1.4189111963070975</v>
      </c>
      <c r="I65" s="8">
        <f>2^F65</f>
        <v>1.4133007466314833</v>
      </c>
      <c r="J65" s="9">
        <f>(H65-1)/(G65-1)</f>
        <v>0.38120184637301319</v>
      </c>
      <c r="K65" s="9">
        <f>(I65-1)/(G65-1)</f>
        <v>0.37609643550268845</v>
      </c>
    </row>
    <row r="66" spans="1:11">
      <c r="A66">
        <v>374</v>
      </c>
      <c r="B66" t="s">
        <v>1553</v>
      </c>
      <c r="C66" t="s">
        <v>1552</v>
      </c>
      <c r="D66" s="8">
        <v>1.0618491919999999</v>
      </c>
      <c r="E66" s="8">
        <v>0.39148680000000002</v>
      </c>
      <c r="F66" s="8">
        <v>0.39654139999999999</v>
      </c>
      <c r="G66" s="9">
        <f>2^D66</f>
        <v>2.0876056215543306</v>
      </c>
      <c r="H66" s="8">
        <f>2^E66</f>
        <v>1.3117445537063084</v>
      </c>
      <c r="I66" s="8">
        <f>2^F66</f>
        <v>1.3163484182692247</v>
      </c>
      <c r="J66" s="9">
        <f>(H66-1)/(G66-1)</f>
        <v>0.28663381976711805</v>
      </c>
      <c r="K66" s="9">
        <f>(I66-1)/(G66-1)</f>
        <v>0.29086684732019075</v>
      </c>
    </row>
    <row r="67" spans="1:11">
      <c r="A67">
        <v>11041</v>
      </c>
      <c r="B67" t="s">
        <v>1551</v>
      </c>
      <c r="C67" t="s">
        <v>1550</v>
      </c>
      <c r="D67" s="8">
        <v>1.0616548424000001</v>
      </c>
      <c r="E67" s="8">
        <v>0.19523479999999999</v>
      </c>
      <c r="F67" s="8">
        <v>0.32774300000000001</v>
      </c>
      <c r="G67" s="9">
        <f>2^D67</f>
        <v>2.087324413136042</v>
      </c>
      <c r="H67" s="8">
        <f>2^E67</f>
        <v>1.1449104807139401</v>
      </c>
      <c r="I67" s="8">
        <f>2^F67</f>
        <v>1.255048398520421</v>
      </c>
      <c r="J67" s="9">
        <f>(H67-1)/(G67-1)</f>
        <v>0.13327253482333926</v>
      </c>
      <c r="K67" s="9">
        <f>(I67-1)/(G67-1)</f>
        <v>0.2345651357029821</v>
      </c>
    </row>
    <row r="68" spans="1:11">
      <c r="A68">
        <v>55466</v>
      </c>
      <c r="B68" t="s">
        <v>1549</v>
      </c>
      <c r="C68" t="s">
        <v>1548</v>
      </c>
      <c r="D68" s="8">
        <v>1.0446654274</v>
      </c>
      <c r="E68" s="8">
        <v>0.5084727</v>
      </c>
      <c r="F68" s="8">
        <v>0.44069750000000002</v>
      </c>
      <c r="G68" s="9">
        <f>2^D68</f>
        <v>2.0628879028060365</v>
      </c>
      <c r="H68" s="8">
        <f>2^E68</f>
        <v>1.4225434315487175</v>
      </c>
      <c r="I68" s="8">
        <f>2^F68</f>
        <v>1.3572603637310083</v>
      </c>
      <c r="J68" s="9">
        <f>(H68-1)/(G68-1)</f>
        <v>0.39754279866503128</v>
      </c>
      <c r="K68" s="9">
        <f>(I68-1)/(G68-1)</f>
        <v>0.33612233499679206</v>
      </c>
    </row>
    <row r="69" spans="1:11">
      <c r="A69">
        <v>4744</v>
      </c>
      <c r="B69" t="s">
        <v>1547</v>
      </c>
      <c r="C69" t="s">
        <v>1546</v>
      </c>
      <c r="D69" s="8">
        <v>1.0359775039000001</v>
      </c>
      <c r="E69" s="8">
        <v>0.41434330000000003</v>
      </c>
      <c r="F69" s="8">
        <v>0.259351</v>
      </c>
      <c r="G69" s="9">
        <f>2^D69</f>
        <v>2.0505025018203447</v>
      </c>
      <c r="H69" s="8">
        <f>2^E69</f>
        <v>1.3326919113023283</v>
      </c>
      <c r="I69" s="8">
        <f>2^F69</f>
        <v>1.1969401369528831</v>
      </c>
      <c r="J69" s="9">
        <f>(H69-1)/(G69-1)</f>
        <v>0.31669787623145024</v>
      </c>
      <c r="K69" s="9">
        <f>(I69-1)/(G69-1)</f>
        <v>0.18747231597413516</v>
      </c>
    </row>
    <row r="70" spans="1:11">
      <c r="A70">
        <v>117177</v>
      </c>
      <c r="B70" t="s">
        <v>1545</v>
      </c>
      <c r="C70" t="s">
        <v>1544</v>
      </c>
      <c r="D70" s="8">
        <v>1.0336520113000001</v>
      </c>
      <c r="E70" s="8">
        <v>-0.2953925</v>
      </c>
      <c r="F70" s="8">
        <v>0.50342719999999996</v>
      </c>
      <c r="G70" s="9">
        <f>2^D70</f>
        <v>2.0471999415509461</v>
      </c>
      <c r="H70" s="8">
        <f>2^E70</f>
        <v>0.81485061376691448</v>
      </c>
      <c r="I70" s="8">
        <f>2^F70</f>
        <v>1.4175770966292738</v>
      </c>
      <c r="J70" s="9">
        <f>(H70-1)/(G70-1)</f>
        <v>-0.17680423659962363</v>
      </c>
      <c r="K70" s="9">
        <f>(I70-1)/(G70-1)</f>
        <v>0.39875584409489651</v>
      </c>
    </row>
    <row r="71" spans="1:11">
      <c r="A71">
        <v>353091</v>
      </c>
      <c r="B71" t="s">
        <v>1543</v>
      </c>
      <c r="C71" t="s">
        <v>1542</v>
      </c>
      <c r="D71" s="8">
        <v>1.030873578</v>
      </c>
      <c r="E71" s="8">
        <v>-0.61230459999999998</v>
      </c>
      <c r="F71" s="8">
        <v>0.484377</v>
      </c>
      <c r="G71" s="9">
        <f>2^D71</f>
        <v>2.0432611085477355</v>
      </c>
      <c r="H71" s="8">
        <f>2^E71</f>
        <v>0.65415090854391855</v>
      </c>
      <c r="I71" s="8">
        <f>2^F71</f>
        <v>1.3989816119372867</v>
      </c>
      <c r="J71" s="9">
        <f>(H71-1)/(G71-1)</f>
        <v>-0.33150770082622777</v>
      </c>
      <c r="K71" s="9">
        <f>(I71-1)/(G71-1)</f>
        <v>0.3824369648866584</v>
      </c>
    </row>
    <row r="72" spans="1:11">
      <c r="A72">
        <v>84293</v>
      </c>
      <c r="B72" t="s">
        <v>1541</v>
      </c>
      <c r="C72" t="s">
        <v>1540</v>
      </c>
      <c r="D72" s="8">
        <v>1.0233193466999999</v>
      </c>
      <c r="E72" s="8">
        <v>0.28138419999999997</v>
      </c>
      <c r="F72" s="8">
        <v>0.18053730000000001</v>
      </c>
      <c r="G72" s="9">
        <f>2^D72</f>
        <v>2.032590158695013</v>
      </c>
      <c r="H72" s="8">
        <f>2^E72</f>
        <v>1.2153604079750135</v>
      </c>
      <c r="I72" s="8">
        <f>2^F72</f>
        <v>1.1333058815296289</v>
      </c>
      <c r="J72" s="9">
        <f>(H72-1)/(G72-1)</f>
        <v>0.20856329702695009</v>
      </c>
      <c r="K72" s="9">
        <f>(I72-1)/(G72-1)</f>
        <v>0.12909853963560991</v>
      </c>
    </row>
    <row r="73" spans="1:11">
      <c r="A73">
        <v>816</v>
      </c>
      <c r="B73" t="s">
        <v>1539</v>
      </c>
      <c r="C73" t="s">
        <v>1538</v>
      </c>
      <c r="D73" s="8">
        <v>1.0215733677000001</v>
      </c>
      <c r="E73" s="8">
        <v>8.18744E-2</v>
      </c>
      <c r="F73" s="8">
        <v>-8.9113390000000001E-2</v>
      </c>
      <c r="G73" s="9">
        <f>2^D73</f>
        <v>2.0301317644765948</v>
      </c>
      <c r="H73" s="8">
        <f>2^E73</f>
        <v>1.0583922479907808</v>
      </c>
      <c r="I73" s="8">
        <f>2^F73</f>
        <v>0.94010031152004192</v>
      </c>
      <c r="J73" s="9">
        <f>(H73-1)/(G73-1)</f>
        <v>5.668425147578051E-2</v>
      </c>
      <c r="K73" s="9">
        <f>(I73-1)/(G73-1)</f>
        <v>-5.81475987301419E-2</v>
      </c>
    </row>
    <row r="74" spans="1:11">
      <c r="A74">
        <v>18</v>
      </c>
      <c r="B74" t="s">
        <v>1537</v>
      </c>
      <c r="C74" t="s">
        <v>1536</v>
      </c>
      <c r="D74" s="8">
        <v>1.0211160187999999</v>
      </c>
      <c r="E74" s="8">
        <v>0.41933510000000002</v>
      </c>
      <c r="F74" s="8">
        <v>0.40387640000000002</v>
      </c>
      <c r="G74" s="9">
        <f>2^D74</f>
        <v>2.0294882942004504</v>
      </c>
      <c r="H74" s="8">
        <f>2^E74</f>
        <v>1.3373110814194911</v>
      </c>
      <c r="I74" s="8">
        <f>2^F74</f>
        <v>1.3230580847083819</v>
      </c>
      <c r="J74" s="9">
        <f>(H74-1)/(G74-1)</f>
        <v>0.327649263541615</v>
      </c>
      <c r="K74" s="9">
        <f>(I74-1)/(G74-1)</f>
        <v>0.31380452456653157</v>
      </c>
    </row>
    <row r="75" spans="1:11">
      <c r="A75">
        <v>2039</v>
      </c>
      <c r="B75" t="s">
        <v>1535</v>
      </c>
      <c r="C75" t="s">
        <v>1534</v>
      </c>
      <c r="D75" s="8">
        <v>1.0134934067000001</v>
      </c>
      <c r="E75" s="8">
        <v>-0.14161090000000001</v>
      </c>
      <c r="F75" s="8">
        <v>0.48816599999999999</v>
      </c>
      <c r="G75" s="9">
        <f>2^D75</f>
        <v>2.018793584034114</v>
      </c>
      <c r="H75" s="8">
        <f>2^E75</f>
        <v>0.90650639330930438</v>
      </c>
      <c r="I75" s="8">
        <f>2^F75</f>
        <v>1.4026606349014747</v>
      </c>
      <c r="J75" s="9">
        <f>(H75-1)/(G75-1)</f>
        <v>-9.1768939416058404E-2</v>
      </c>
      <c r="K75" s="9">
        <f>(I75-1)/(G75-1)</f>
        <v>0.39523279417118096</v>
      </c>
    </row>
    <row r="76" spans="1:11">
      <c r="A76">
        <v>113177</v>
      </c>
      <c r="B76" t="s">
        <v>1533</v>
      </c>
      <c r="C76" t="s">
        <v>1532</v>
      </c>
      <c r="D76" s="8">
        <v>1.0099432484999999</v>
      </c>
      <c r="E76" s="8">
        <v>0.44450899999999999</v>
      </c>
      <c r="F76" s="8">
        <v>0.27355879999999999</v>
      </c>
      <c r="G76" s="9">
        <f>2^D76</f>
        <v>2.0138318801642323</v>
      </c>
      <c r="H76" s="8">
        <f>2^E76</f>
        <v>1.3608508921282607</v>
      </c>
      <c r="I76" s="8">
        <f>2^F76</f>
        <v>1.2087859525696425</v>
      </c>
      <c r="J76" s="9">
        <f>(H76-1)/(G76-1)</f>
        <v>0.35592774225032842</v>
      </c>
      <c r="K76" s="9">
        <f>(I76-1)/(G76-1)</f>
        <v>0.20593745043391307</v>
      </c>
    </row>
    <row r="77" spans="1:11">
      <c r="A77">
        <v>92815</v>
      </c>
      <c r="B77" t="s">
        <v>1531</v>
      </c>
      <c r="C77" t="s">
        <v>1530</v>
      </c>
      <c r="D77" s="8">
        <v>1.0096058412</v>
      </c>
      <c r="E77" s="8">
        <v>-0.15376300000000001</v>
      </c>
      <c r="F77" s="8">
        <v>0.30306569999999999</v>
      </c>
      <c r="G77" s="9">
        <f>2^D77</f>
        <v>2.0133609544951834</v>
      </c>
      <c r="H77" s="8">
        <f>2^E77</f>
        <v>0.89890278252979061</v>
      </c>
      <c r="I77" s="8">
        <f>2^F77</f>
        <v>1.2337633538292583</v>
      </c>
      <c r="J77" s="9">
        <f>(H77-1)/(G77-1)</f>
        <v>-9.9764271577418379E-2</v>
      </c>
      <c r="K77" s="9">
        <f>(I77-1)/(G77-1)</f>
        <v>0.23068123238052921</v>
      </c>
    </row>
    <row r="78" spans="1:11">
      <c r="A78">
        <v>6674</v>
      </c>
      <c r="B78" t="s">
        <v>1529</v>
      </c>
      <c r="C78" t="s">
        <v>1528</v>
      </c>
      <c r="D78" s="8">
        <v>0.99896990460000001</v>
      </c>
      <c r="E78" s="8">
        <v>5.7323329999999999E-2</v>
      </c>
      <c r="F78" s="8">
        <v>0.4823267</v>
      </c>
      <c r="G78" s="9">
        <f>2^D78</f>
        <v>1.9985724942412781</v>
      </c>
      <c r="H78" s="8">
        <f>2^E78</f>
        <v>1.0405334398331816</v>
      </c>
      <c r="I78" s="8">
        <f>2^F78</f>
        <v>1.3969948477882248</v>
      </c>
      <c r="J78" s="9">
        <f>(H78-1)/(G78-1)</f>
        <v>4.0591384267978613E-2</v>
      </c>
      <c r="K78" s="9">
        <f>(I78-1)/(G78-1)</f>
        <v>0.39756237036136677</v>
      </c>
    </row>
    <row r="79" spans="1:11">
      <c r="A79">
        <v>51741</v>
      </c>
      <c r="B79" t="s">
        <v>1527</v>
      </c>
      <c r="C79" t="s">
        <v>1526</v>
      </c>
      <c r="D79" s="8">
        <v>0.99216438610000002</v>
      </c>
      <c r="E79" s="8">
        <v>0.3905534</v>
      </c>
      <c r="F79" s="8">
        <v>0.41823729999999998</v>
      </c>
      <c r="G79" s="9">
        <f>2^D79</f>
        <v>1.9891669776022154</v>
      </c>
      <c r="H79" s="8">
        <f>2^E79</f>
        <v>1.3108961510019934</v>
      </c>
      <c r="I79" s="8">
        <f>2^F79</f>
        <v>1.336293859040947</v>
      </c>
      <c r="J79" s="9">
        <f>(H79-1)/(G79-1)</f>
        <v>0.31430098056408984</v>
      </c>
      <c r="K79" s="9">
        <f>(I79-1)/(G79-1)</f>
        <v>0.33997683571699716</v>
      </c>
    </row>
    <row r="80" spans="1:11">
      <c r="A80">
        <v>57026</v>
      </c>
      <c r="B80" t="s">
        <v>1525</v>
      </c>
      <c r="C80" t="s">
        <v>1524</v>
      </c>
      <c r="D80" s="8">
        <v>0.98552381889999996</v>
      </c>
      <c r="E80" s="8">
        <v>0.42359049999999998</v>
      </c>
      <c r="F80" s="8">
        <v>0.39791840000000001</v>
      </c>
      <c r="G80" s="9">
        <f>2^D80</f>
        <v>1.9800320995029408</v>
      </c>
      <c r="H80" s="8">
        <f>2^E80</f>
        <v>1.3412614621356933</v>
      </c>
      <c r="I80" s="8">
        <f>2^F80</f>
        <v>1.3176054247965083</v>
      </c>
      <c r="J80" s="9">
        <f>(H80-1)/(G80-1)</f>
        <v>0.3482145761437575</v>
      </c>
      <c r="K80" s="9">
        <f>(I80-1)/(G80-1)</f>
        <v>0.32407655316350714</v>
      </c>
    </row>
    <row r="81" spans="1:11">
      <c r="A81">
        <v>2822</v>
      </c>
      <c r="B81" t="s">
        <v>1523</v>
      </c>
      <c r="C81" t="s">
        <v>1522</v>
      </c>
      <c r="D81" s="8">
        <v>0.98043162620000002</v>
      </c>
      <c r="E81" s="8">
        <v>0.1527452</v>
      </c>
      <c r="F81" s="8">
        <v>0.43373149999999999</v>
      </c>
      <c r="G81" s="9">
        <f>2^D81</f>
        <v>1.9730556204271048</v>
      </c>
      <c r="H81" s="8">
        <f>2^E81</f>
        <v>1.1116828015410907</v>
      </c>
      <c r="I81" s="8">
        <f>2^F81</f>
        <v>1.3507226781198256</v>
      </c>
      <c r="J81" s="9">
        <f>(H81-1)/(G81-1)</f>
        <v>0.11477535219627996</v>
      </c>
      <c r="K81" s="9">
        <f>(I81-1)/(G81-1)</f>
        <v>0.36043435828044684</v>
      </c>
    </row>
    <row r="82" spans="1:11">
      <c r="A82">
        <v>26548</v>
      </c>
      <c r="B82" t="s">
        <v>1521</v>
      </c>
      <c r="C82" t="s">
        <v>1520</v>
      </c>
      <c r="D82" s="8">
        <v>0.95931415769999995</v>
      </c>
      <c r="E82" s="8">
        <v>0.108513</v>
      </c>
      <c r="F82" s="8">
        <v>0.109238</v>
      </c>
      <c r="G82" s="9">
        <f>2^D82</f>
        <v>1.9443853344024227</v>
      </c>
      <c r="H82" s="8">
        <f>2^E82</f>
        <v>1.0781164383916426</v>
      </c>
      <c r="I82" s="8">
        <f>2^F82</f>
        <v>1.0786583622401462</v>
      </c>
      <c r="J82" s="9">
        <f>(H82-1)/(G82-1)</f>
        <v>8.2716700001564766E-2</v>
      </c>
      <c r="K82" s="9">
        <f>(I82-1)/(G82-1)</f>
        <v>8.3290537638345222E-2</v>
      </c>
    </row>
    <row r="83" spans="1:11">
      <c r="A83">
        <v>7163</v>
      </c>
      <c r="B83" t="s">
        <v>1519</v>
      </c>
      <c r="C83" t="s">
        <v>1518</v>
      </c>
      <c r="D83" s="8">
        <v>0.9469774245</v>
      </c>
      <c r="E83" s="8">
        <v>0.36980249999999998</v>
      </c>
      <c r="F83" s="8">
        <v>0.41422819999999999</v>
      </c>
      <c r="G83" s="9">
        <f>2^D83</f>
        <v>1.9278294482921055</v>
      </c>
      <c r="H83" s="8">
        <f>2^E83</f>
        <v>1.292175924079352</v>
      </c>
      <c r="I83" s="8">
        <f>2^F83</f>
        <v>1.3325855917296738</v>
      </c>
      <c r="J83" s="9">
        <f>(H83-1)/(G83-1)</f>
        <v>0.31490261989115831</v>
      </c>
      <c r="K83" s="9">
        <f>(I83-1)/(G83-1)</f>
        <v>0.35845552471079473</v>
      </c>
    </row>
    <row r="84" spans="1:11">
      <c r="A84">
        <v>1747</v>
      </c>
      <c r="B84" t="s">
        <v>1517</v>
      </c>
      <c r="C84" t="s">
        <v>1516</v>
      </c>
      <c r="D84" s="8">
        <v>0.93068503670000002</v>
      </c>
      <c r="E84" s="8">
        <v>-0.18042420000000001</v>
      </c>
      <c r="F84" s="8">
        <v>0.36954540000000002</v>
      </c>
      <c r="G84" s="9">
        <f>2^D84</f>
        <v>1.9061808955046435</v>
      </c>
      <c r="H84" s="8">
        <f>2^E84</f>
        <v>0.88244349060403204</v>
      </c>
      <c r="I84" s="8">
        <f>2^F84</f>
        <v>1.2919456683285453</v>
      </c>
      <c r="J84" s="9">
        <f>(H84-1)/(G84-1)</f>
        <v>-0.12972741974493057</v>
      </c>
      <c r="K84" s="9">
        <f>(I84-1)/(G84-1)</f>
        <v>0.3221715109828745</v>
      </c>
    </row>
    <row r="85" spans="1:11">
      <c r="A85">
        <v>1583</v>
      </c>
      <c r="B85" t="s">
        <v>1515</v>
      </c>
      <c r="C85" t="s">
        <v>1514</v>
      </c>
      <c r="D85" s="8">
        <v>0.92278185530000001</v>
      </c>
      <c r="E85" s="8">
        <v>0.19087750000000001</v>
      </c>
      <c r="F85" s="8">
        <v>-0.3524542</v>
      </c>
      <c r="G85" s="9">
        <f>2^D85</f>
        <v>1.8957672564730834</v>
      </c>
      <c r="H85" s="8">
        <f>2^E85</f>
        <v>1.1414577812270759</v>
      </c>
      <c r="I85" s="8">
        <f>2^F85</f>
        <v>0.78325055935295895</v>
      </c>
      <c r="J85" s="9">
        <f>(H85-1)/(G85-1)</f>
        <v>0.15791800850595891</v>
      </c>
      <c r="K85" s="9">
        <f>(I85-1)/(G85-1)</f>
        <v>-0.24197071179008212</v>
      </c>
    </row>
    <row r="86" spans="1:11">
      <c r="A86">
        <v>1029</v>
      </c>
      <c r="B86" t="s">
        <v>1513</v>
      </c>
      <c r="C86" t="s">
        <v>1512</v>
      </c>
      <c r="D86" s="8">
        <v>0.92219756630000005</v>
      </c>
      <c r="E86" s="8">
        <v>0.28983140000000002</v>
      </c>
      <c r="F86" s="8">
        <v>0.2251879</v>
      </c>
      <c r="G86" s="9">
        <f>2^D86</f>
        <v>1.8949996294625351</v>
      </c>
      <c r="H86" s="8">
        <f>2^E86</f>
        <v>1.2224974026558504</v>
      </c>
      <c r="I86" s="8">
        <f>2^F86</f>
        <v>1.1689294827762904</v>
      </c>
      <c r="J86" s="9">
        <f>(H86-1)/(G86-1)</f>
        <v>0.24860055281750726</v>
      </c>
      <c r="K86" s="9">
        <f>(I86-1)/(G86-1)</f>
        <v>0.18874810359165833</v>
      </c>
    </row>
    <row r="87" spans="1:11">
      <c r="A87">
        <v>10347</v>
      </c>
      <c r="B87" t="s">
        <v>1511</v>
      </c>
      <c r="C87" t="s">
        <v>1510</v>
      </c>
      <c r="D87" s="8">
        <v>0.92135235179999997</v>
      </c>
      <c r="E87" s="8">
        <v>-0.31322850000000002</v>
      </c>
      <c r="F87" s="8">
        <v>0.30759550000000002</v>
      </c>
      <c r="G87" s="9">
        <f>2^D87</f>
        <v>1.893889753825865</v>
      </c>
      <c r="H87" s="8">
        <f>2^E87</f>
        <v>0.80483865385509423</v>
      </c>
      <c r="I87" s="8">
        <f>2^F87</f>
        <v>1.2376432342087267</v>
      </c>
      <c r="J87" s="9">
        <f>(H87-1)/(G87-1)</f>
        <v>-0.21832820581018131</v>
      </c>
      <c r="K87" s="9">
        <f>(I87-1)/(G87-1)</f>
        <v>0.26585295691287336</v>
      </c>
    </row>
    <row r="88" spans="1:11">
      <c r="A88">
        <v>8317</v>
      </c>
      <c r="B88" t="s">
        <v>1509</v>
      </c>
      <c r="C88" t="s">
        <v>1508</v>
      </c>
      <c r="D88" s="8">
        <v>0.92079496510000003</v>
      </c>
      <c r="E88" s="8">
        <v>0.28771099999999999</v>
      </c>
      <c r="F88" s="8">
        <v>-0.2326617</v>
      </c>
      <c r="G88" s="9">
        <f>2^D88</f>
        <v>1.8931581889180138</v>
      </c>
      <c r="H88" s="8">
        <f>2^E88</f>
        <v>1.2207019577266185</v>
      </c>
      <c r="I88" s="8">
        <f>2^F88</f>
        <v>0.85106327337621457</v>
      </c>
      <c r="J88" s="9">
        <f>(H88-1)/(G88-1)</f>
        <v>0.247102876584472</v>
      </c>
      <c r="K88" s="9">
        <f>(I88-1)/(G88-1)</f>
        <v>-0.16675290947531901</v>
      </c>
    </row>
    <row r="89" spans="1:11">
      <c r="A89">
        <v>92292</v>
      </c>
      <c r="B89" t="s">
        <v>1507</v>
      </c>
      <c r="C89" t="s">
        <v>1506</v>
      </c>
      <c r="D89" s="8">
        <v>0.91979618360000004</v>
      </c>
      <c r="E89" s="8">
        <v>0.1843031</v>
      </c>
      <c r="F89" s="8">
        <v>0.30087399999999997</v>
      </c>
      <c r="G89" s="9">
        <f>2^D89</f>
        <v>1.8918480041925763</v>
      </c>
      <c r="H89" s="8">
        <f>2^E89</f>
        <v>1.1362679615546276</v>
      </c>
      <c r="I89" s="8">
        <f>2^F89</f>
        <v>1.2318904796893835</v>
      </c>
      <c r="J89" s="9">
        <f>(H89-1)/(G89-1)</f>
        <v>0.1527928087678978</v>
      </c>
      <c r="K89" s="9">
        <f>(I89-1)/(G89-1)</f>
        <v>0.26001121110241504</v>
      </c>
    </row>
    <row r="90" spans="1:11">
      <c r="A90">
        <v>55342</v>
      </c>
      <c r="B90" t="s">
        <v>1505</v>
      </c>
      <c r="C90" t="s">
        <v>1504</v>
      </c>
      <c r="D90" s="8">
        <v>0.9176977315</v>
      </c>
      <c r="E90" s="8">
        <v>0.1605934</v>
      </c>
      <c r="F90" s="8">
        <v>0.42316039999999999</v>
      </c>
      <c r="G90" s="9">
        <f>2^D90</f>
        <v>1.8890982431658001</v>
      </c>
      <c r="H90" s="8">
        <f>2^E90</f>
        <v>1.1177467879203848</v>
      </c>
      <c r="I90" s="8">
        <f>2^F90</f>
        <v>1.3408616613759403</v>
      </c>
      <c r="J90" s="9">
        <f>(H90-1)/(G90-1)</f>
        <v>0.13243394509601711</v>
      </c>
      <c r="K90" s="9">
        <f>(I90-1)/(G90-1)</f>
        <v>0.38337907424295298</v>
      </c>
    </row>
    <row r="91" spans="1:11">
      <c r="A91">
        <v>54332</v>
      </c>
      <c r="B91" t="s">
        <v>1503</v>
      </c>
      <c r="C91" t="s">
        <v>1502</v>
      </c>
      <c r="D91" s="8">
        <v>0.90365674780000005</v>
      </c>
      <c r="E91" s="8">
        <v>0.34993059999999998</v>
      </c>
      <c r="F91" s="8">
        <v>0.32892729999999998</v>
      </c>
      <c r="G91" s="9">
        <f>2^D91</f>
        <v>1.8708018335007861</v>
      </c>
      <c r="H91" s="8">
        <f>2^E91</f>
        <v>1.2744993168014209</v>
      </c>
      <c r="I91" s="8">
        <f>2^F91</f>
        <v>1.2560790834627069</v>
      </c>
      <c r="J91" s="9">
        <f>(H91-1)/(G91-1)</f>
        <v>0.31522592884064377</v>
      </c>
      <c r="K91" s="9">
        <f>(I91-1)/(G91-1)</f>
        <v>0.29407274262758626</v>
      </c>
    </row>
    <row r="92" spans="1:11">
      <c r="A92">
        <v>9134</v>
      </c>
      <c r="B92" t="s">
        <v>1501</v>
      </c>
      <c r="C92" t="s">
        <v>1500</v>
      </c>
      <c r="D92" s="8">
        <v>0.90210850939999998</v>
      </c>
      <c r="E92" s="8">
        <v>-6.3170379999999998E-2</v>
      </c>
      <c r="F92" s="8">
        <v>0.33985310000000002</v>
      </c>
      <c r="G92" s="9">
        <f>2^D92</f>
        <v>1.8687952461488202</v>
      </c>
      <c r="H92" s="8">
        <f>2^E92</f>
        <v>0.95715841262718826</v>
      </c>
      <c r="I92" s="8">
        <f>2^F92</f>
        <v>1.265627716991979</v>
      </c>
      <c r="J92" s="9">
        <f>(H92-1)/(G92-1)</f>
        <v>-4.9311489171607638E-2</v>
      </c>
      <c r="K92" s="9">
        <f>(I92-1)/(G92-1)</f>
        <v>0.30574259950137694</v>
      </c>
    </row>
    <row r="93" spans="1:11">
      <c r="A93">
        <v>80896</v>
      </c>
      <c r="B93" t="s">
        <v>1499</v>
      </c>
      <c r="C93" t="s">
        <v>1498</v>
      </c>
      <c r="D93" s="8">
        <v>0.89692105769999997</v>
      </c>
      <c r="E93" s="8">
        <v>0.36621609999999999</v>
      </c>
      <c r="F93" s="8">
        <v>5.3405660000000001E-2</v>
      </c>
      <c r="G93" s="9">
        <f>2^D93</f>
        <v>1.8620877459773668</v>
      </c>
      <c r="H93" s="8">
        <f>2^E93</f>
        <v>1.288967689343085</v>
      </c>
      <c r="I93" s="8">
        <f>2^F93</f>
        <v>1.0377116814814711</v>
      </c>
      <c r="J93" s="9">
        <f>(H93-1)/(G93-1)</f>
        <v>0.33519521729829987</v>
      </c>
      <c r="K93" s="9">
        <f>(I93-1)/(G93-1)</f>
        <v>4.3744597527849746E-2</v>
      </c>
    </row>
    <row r="94" spans="1:11">
      <c r="A94">
        <v>4070</v>
      </c>
      <c r="B94" t="s">
        <v>1497</v>
      </c>
      <c r="C94" t="s">
        <v>1496</v>
      </c>
      <c r="D94" s="8">
        <v>0.88763530680000002</v>
      </c>
      <c r="E94" s="8">
        <v>0.36157060000000002</v>
      </c>
      <c r="F94" s="8">
        <v>-0.53343240000000003</v>
      </c>
      <c r="G94" s="9">
        <f>2^D94</f>
        <v>1.8501411070708831</v>
      </c>
      <c r="H94" s="8">
        <f>2^E94</f>
        <v>1.284823868918779</v>
      </c>
      <c r="I94" s="8">
        <f>2^F94</f>
        <v>0.69090899516758641</v>
      </c>
      <c r="J94" s="9">
        <f>(H94-1)/(G94-1)</f>
        <v>0.33503128662972759</v>
      </c>
      <c r="K94" s="9">
        <f>(I94-1)/(G94-1)</f>
        <v>-0.36357611961309638</v>
      </c>
    </row>
    <row r="95" spans="1:11">
      <c r="A95">
        <v>221468</v>
      </c>
      <c r="B95" t="s">
        <v>1495</v>
      </c>
      <c r="C95" t="s">
        <v>1494</v>
      </c>
      <c r="D95" s="8">
        <v>0.88053118610000003</v>
      </c>
      <c r="E95" s="8">
        <v>0.13452449999999999</v>
      </c>
      <c r="F95" s="8">
        <v>0.38908730000000002</v>
      </c>
      <c r="G95" s="9">
        <f>2^D95</f>
        <v>1.841053034063113</v>
      </c>
      <c r="H95" s="8">
        <f>2^E95</f>
        <v>1.0977309513832521</v>
      </c>
      <c r="I95" s="8">
        <f>2^F95</f>
        <v>1.3095646647341275</v>
      </c>
      <c r="J95" s="9">
        <f>(H95-1)/(G95-1)</f>
        <v>0.11620070010462416</v>
      </c>
      <c r="K95" s="9">
        <f>(I95-1)/(G95-1)</f>
        <v>0.36806794838920653</v>
      </c>
    </row>
    <row r="96" spans="1:11">
      <c r="A96">
        <v>171425</v>
      </c>
      <c r="B96" t="s">
        <v>1493</v>
      </c>
      <c r="C96" t="s">
        <v>1492</v>
      </c>
      <c r="D96" s="8">
        <v>0.88041949890000004</v>
      </c>
      <c r="E96" s="8">
        <v>4.6408020000000001E-2</v>
      </c>
      <c r="F96" s="8">
        <v>3.2676110000000001E-2</v>
      </c>
      <c r="G96" s="9">
        <f>2^D96</f>
        <v>1.840910513229798</v>
      </c>
      <c r="H96" s="8">
        <f>2^E96</f>
        <v>1.0326905575746237</v>
      </c>
      <c r="I96" s="8">
        <f>2^F96</f>
        <v>1.0229077976346179</v>
      </c>
      <c r="J96" s="9">
        <f>(H96-1)/(G96-1)</f>
        <v>3.8875191902482786E-2</v>
      </c>
      <c r="K96" s="9">
        <f>(I96-1)/(G96-1)</f>
        <v>2.724165921844985E-2</v>
      </c>
    </row>
    <row r="97" spans="1:11">
      <c r="A97">
        <v>5423</v>
      </c>
      <c r="B97" t="s">
        <v>1491</v>
      </c>
      <c r="C97" t="s">
        <v>1490</v>
      </c>
      <c r="D97" s="8">
        <v>0.87669000279999998</v>
      </c>
      <c r="E97" s="8">
        <v>0.31449929999999998</v>
      </c>
      <c r="F97" s="8">
        <v>0.35274460000000002</v>
      </c>
      <c r="G97" s="9">
        <f>2^D97</f>
        <v>1.8361577402302856</v>
      </c>
      <c r="H97" s="8">
        <f>2^E97</f>
        <v>1.2435799830270307</v>
      </c>
      <c r="I97" s="8">
        <f>2^F97</f>
        <v>1.276987674324392</v>
      </c>
      <c r="J97" s="9">
        <f>(H97-1)/(G97-1)</f>
        <v>0.29130865063803213</v>
      </c>
      <c r="K97" s="9">
        <f>(I97-1)/(G97-1)</f>
        <v>0.33126246519957708</v>
      </c>
    </row>
    <row r="98" spans="1:11">
      <c r="A98">
        <v>4324</v>
      </c>
      <c r="B98" t="s">
        <v>1489</v>
      </c>
      <c r="C98" t="s">
        <v>1488</v>
      </c>
      <c r="D98" s="8">
        <v>0.86662878080000005</v>
      </c>
      <c r="E98" s="8">
        <v>3.238717E-2</v>
      </c>
      <c r="F98" s="8">
        <v>0.24480299999999999</v>
      </c>
      <c r="G98" s="9">
        <f>2^D98</f>
        <v>1.8233970932017785</v>
      </c>
      <c r="H98" s="8">
        <f>2^E98</f>
        <v>1.02270295227529</v>
      </c>
      <c r="I98" s="8">
        <f>2^F98</f>
        <v>1.184930957578203</v>
      </c>
      <c r="J98" s="9">
        <f>(H98-1)/(G98-1)</f>
        <v>2.757230073160637E-2</v>
      </c>
      <c r="K98" s="9">
        <f>(I98-1)/(G98-1)</f>
        <v>0.22459510618272796</v>
      </c>
    </row>
    <row r="99" spans="1:11">
      <c r="A99">
        <v>55605</v>
      </c>
      <c r="B99" t="s">
        <v>1487</v>
      </c>
      <c r="C99" t="s">
        <v>1486</v>
      </c>
      <c r="D99" s="8">
        <v>0.86474607569999995</v>
      </c>
      <c r="E99" s="8">
        <v>0.1092374</v>
      </c>
      <c r="F99" s="8">
        <v>0.39637499999999998</v>
      </c>
      <c r="G99" s="9">
        <f>2^D99</f>
        <v>1.8210191270217717</v>
      </c>
      <c r="H99" s="8">
        <f>2^E99</f>
        <v>1.0786579136388379</v>
      </c>
      <c r="I99" s="8">
        <f>2^F99</f>
        <v>1.3161965998051326</v>
      </c>
      <c r="J99" s="9">
        <f>(H99-1)/(G99-1)</f>
        <v>9.5805214580283529E-2</v>
      </c>
      <c r="K99" s="9">
        <f>(I99-1)/(G99-1)</f>
        <v>0.38512695916370254</v>
      </c>
    </row>
    <row r="100" spans="1:11">
      <c r="A100">
        <v>80034</v>
      </c>
      <c r="B100" t="s">
        <v>1485</v>
      </c>
      <c r="C100" t="s">
        <v>1484</v>
      </c>
      <c r="D100" s="8">
        <v>0.85534569410000005</v>
      </c>
      <c r="E100" s="8">
        <v>-0.4468259</v>
      </c>
      <c r="F100" s="8">
        <v>0.2230326</v>
      </c>
      <c r="G100" s="9">
        <f>2^D100</f>
        <v>1.8091922162014218</v>
      </c>
      <c r="H100" s="8">
        <f>2^E100</f>
        <v>0.73365520199494838</v>
      </c>
      <c r="I100" s="8">
        <f>2^F100</f>
        <v>1.1671844759189787</v>
      </c>
      <c r="J100" s="9">
        <f>(H100-1)/(G100-1)</f>
        <v>-0.32914898669607795</v>
      </c>
      <c r="K100" s="9">
        <f>(I100-1)/(G100-1)</f>
        <v>0.20660662889688944</v>
      </c>
    </row>
    <row r="101" spans="1:11">
      <c r="A101">
        <v>23310</v>
      </c>
      <c r="B101" t="s">
        <v>1483</v>
      </c>
      <c r="C101" t="s">
        <v>1482</v>
      </c>
      <c r="D101" s="8">
        <v>0.83301072580000002</v>
      </c>
      <c r="E101" s="8">
        <v>0.365977</v>
      </c>
      <c r="F101" s="8">
        <v>0.26562770000000002</v>
      </c>
      <c r="G101" s="9">
        <f>2^D101</f>
        <v>1.7813990450787047</v>
      </c>
      <c r="H101" s="8">
        <f>2^E101</f>
        <v>1.2887540845072574</v>
      </c>
      <c r="I101" s="8">
        <f>2^F101</f>
        <v>1.2021589812879907</v>
      </c>
      <c r="J101" s="9">
        <f>(H101-1)/(G101-1)</f>
        <v>0.36953472918331148</v>
      </c>
      <c r="K101" s="9">
        <f>(I101-1)/(G101-1)</f>
        <v>0.25871413916000968</v>
      </c>
    </row>
    <row r="102" spans="1:11">
      <c r="A102">
        <v>64116</v>
      </c>
      <c r="B102" t="s">
        <v>1481</v>
      </c>
      <c r="C102" t="s">
        <v>1480</v>
      </c>
      <c r="D102" s="8">
        <v>0.83274925499999997</v>
      </c>
      <c r="E102" s="8">
        <v>0.28402739999999999</v>
      </c>
      <c r="F102" s="8">
        <v>0.16226160000000001</v>
      </c>
      <c r="G102" s="9">
        <f>2^D102</f>
        <v>1.7810762175829558</v>
      </c>
      <c r="H102" s="8">
        <f>2^E102</f>
        <v>1.2175891431797903</v>
      </c>
      <c r="I102" s="8">
        <f>2^F102</f>
        <v>1.1190399951436705</v>
      </c>
      <c r="J102" s="9">
        <f>(H102-1)/(G102-1)</f>
        <v>0.27857607014731667</v>
      </c>
      <c r="K102" s="9">
        <f>(I102-1)/(G102-1)</f>
        <v>0.15240509500089547</v>
      </c>
    </row>
    <row r="103" spans="1:11">
      <c r="A103">
        <v>56605</v>
      </c>
      <c r="B103" t="s">
        <v>1479</v>
      </c>
      <c r="C103" t="s">
        <v>1478</v>
      </c>
      <c r="D103" s="8">
        <v>0.82884065740000001</v>
      </c>
      <c r="E103" s="8">
        <v>-0.21097369999999999</v>
      </c>
      <c r="F103" s="8">
        <v>0.35064869999999998</v>
      </c>
      <c r="G103" s="9">
        <f>2^D103</f>
        <v>1.7762573969973099</v>
      </c>
      <c r="H103" s="8">
        <f>2^E103</f>
        <v>0.86395393693901579</v>
      </c>
      <c r="I103" s="8">
        <f>2^F103</f>
        <v>1.2751338554569602</v>
      </c>
      <c r="J103" s="9">
        <f>(H103-1)/(G103-1)</f>
        <v>-0.17525895867431673</v>
      </c>
      <c r="K103" s="9">
        <f>(I103-1)/(G103-1)</f>
        <v>0.35443637190604921</v>
      </c>
    </row>
    <row r="104" spans="1:11">
      <c r="A104">
        <v>11130</v>
      </c>
      <c r="B104" t="s">
        <v>1477</v>
      </c>
      <c r="C104" t="s">
        <v>1476</v>
      </c>
      <c r="D104" s="8">
        <v>0.82375088590000001</v>
      </c>
      <c r="E104" s="8">
        <v>8.3104549999999999E-2</v>
      </c>
      <c r="F104" s="8">
        <v>0.29581410000000002</v>
      </c>
      <c r="G104" s="9">
        <f>2^D104</f>
        <v>1.7700018717044894</v>
      </c>
      <c r="H104" s="8">
        <f>2^E104</f>
        <v>1.0592950974691351</v>
      </c>
      <c r="I104" s="8">
        <f>2^F104</f>
        <v>1.2275774929231993</v>
      </c>
      <c r="J104" s="9">
        <f>(H104-1)/(G104-1)</f>
        <v>7.7006432903699878E-2</v>
      </c>
      <c r="K104" s="9">
        <f>(I104-1)/(G104-1)</f>
        <v>0.29555446718516387</v>
      </c>
    </row>
    <row r="105" spans="1:11">
      <c r="A105">
        <v>4825</v>
      </c>
      <c r="B105" t="s">
        <v>1475</v>
      </c>
      <c r="C105" t="s">
        <v>1474</v>
      </c>
      <c r="D105" s="8">
        <v>0.82303961869999998</v>
      </c>
      <c r="E105" s="8">
        <v>8.1825099999999998E-2</v>
      </c>
      <c r="F105" s="8">
        <v>0.33467639999999999</v>
      </c>
      <c r="G105" s="9">
        <f>2^D105</f>
        <v>1.7691294531040587</v>
      </c>
      <c r="H105" s="8">
        <f>2^E105</f>
        <v>1.058356081063726</v>
      </c>
      <c r="I105" s="8">
        <f>2^F105</f>
        <v>1.2610945105448643</v>
      </c>
      <c r="J105" s="9">
        <f>(H105-1)/(G105-1)</f>
        <v>7.5872898675524783E-2</v>
      </c>
      <c r="K105" s="9">
        <f>(I105-1)/(G105-1)</f>
        <v>0.33946757531016014</v>
      </c>
    </row>
    <row r="106" spans="1:11">
      <c r="A106">
        <v>2237</v>
      </c>
      <c r="B106" t="s">
        <v>1473</v>
      </c>
      <c r="C106" t="s">
        <v>1472</v>
      </c>
      <c r="D106" s="8">
        <v>0.82249756139999997</v>
      </c>
      <c r="E106" s="8">
        <v>0.3089963</v>
      </c>
      <c r="F106" s="8">
        <v>0.21828710000000001</v>
      </c>
      <c r="G106" s="9">
        <f>2^D106</f>
        <v>1.7684648709328874</v>
      </c>
      <c r="H106" s="8">
        <f>2^E106</f>
        <v>1.2388455205813995</v>
      </c>
      <c r="I106" s="8">
        <f>2^F106</f>
        <v>1.163351528440995</v>
      </c>
      <c r="J106" s="9">
        <f>(H106-1)/(G106-1)</f>
        <v>0.31080863890557553</v>
      </c>
      <c r="K106" s="9">
        <f>(I106-1)/(G106-1)</f>
        <v>0.21256863471545862</v>
      </c>
    </row>
    <row r="107" spans="1:11">
      <c r="A107">
        <v>115004</v>
      </c>
      <c r="B107" t="s">
        <v>1471</v>
      </c>
      <c r="C107" t="s">
        <v>1470</v>
      </c>
      <c r="D107" s="8">
        <v>0.81688167700000003</v>
      </c>
      <c r="E107" s="8">
        <v>0.1029241</v>
      </c>
      <c r="F107" s="8">
        <v>0.1883301</v>
      </c>
      <c r="G107" s="9">
        <f>2^D107</f>
        <v>1.7615942647283185</v>
      </c>
      <c r="H107" s="8">
        <f>2^E107</f>
        <v>1.0739479698697021</v>
      </c>
      <c r="I107" s="8">
        <f>2^F107</f>
        <v>1.1394440611826255</v>
      </c>
      <c r="J107" s="9">
        <f>(H107-1)/(G107-1)</f>
        <v>9.7096279862455837E-2</v>
      </c>
      <c r="K107" s="9">
        <f>(I107-1)/(G107-1)</f>
        <v>0.18309494653609168</v>
      </c>
    </row>
    <row r="108" spans="1:11">
      <c r="A108">
        <v>149420</v>
      </c>
      <c r="B108" t="s">
        <v>1469</v>
      </c>
      <c r="C108" t="s">
        <v>1468</v>
      </c>
      <c r="D108" s="8">
        <v>0.81431375220000002</v>
      </c>
      <c r="E108" s="8">
        <v>0.29828260000000001</v>
      </c>
      <c r="F108" s="8">
        <v>0.30392130000000001</v>
      </c>
      <c r="G108" s="9">
        <f>2^D108</f>
        <v>1.7584615042128489</v>
      </c>
      <c r="H108" s="8">
        <f>2^E108</f>
        <v>1.2296797175001744</v>
      </c>
      <c r="I108" s="8">
        <f>2^F108</f>
        <v>1.2344952624968482</v>
      </c>
      <c r="J108" s="9">
        <f>(H108-1)/(G108-1)</f>
        <v>0.30282317062161507</v>
      </c>
      <c r="K108" s="9">
        <f>(I108-1)/(G108-1)</f>
        <v>0.30917226674571108</v>
      </c>
    </row>
    <row r="109" spans="1:11">
      <c r="A109">
        <v>9738</v>
      </c>
      <c r="B109" t="s">
        <v>1467</v>
      </c>
      <c r="C109" t="s">
        <v>1466</v>
      </c>
      <c r="D109" s="8">
        <v>0.80657686279999996</v>
      </c>
      <c r="E109" s="8">
        <v>-4.7893770000000002E-2</v>
      </c>
      <c r="F109" s="8">
        <v>0.22133169999999999</v>
      </c>
      <c r="G109" s="9">
        <f>2^D109</f>
        <v>1.7490564626859713</v>
      </c>
      <c r="H109" s="8">
        <f>2^E109</f>
        <v>0.96734755571834818</v>
      </c>
      <c r="I109" s="8">
        <f>2^F109</f>
        <v>1.1658092065853831</v>
      </c>
      <c r="J109" s="9">
        <f>(H109-1)/(G109-1)</f>
        <v>-4.3591432566466991E-2</v>
      </c>
      <c r="K109" s="9">
        <f>(I109-1)/(G109-1)</f>
        <v>0.22135742076214582</v>
      </c>
    </row>
    <row r="110" spans="1:11">
      <c r="A110">
        <v>81928</v>
      </c>
      <c r="B110" t="s">
        <v>1465</v>
      </c>
      <c r="C110" t="s">
        <v>1464</v>
      </c>
      <c r="D110" s="8">
        <v>0.79569574200000004</v>
      </c>
      <c r="E110" s="8">
        <v>0.20094239999999999</v>
      </c>
      <c r="F110" s="8">
        <v>0.27295390000000003</v>
      </c>
      <c r="G110" s="9">
        <f>2^D110</f>
        <v>1.7359143199468725</v>
      </c>
      <c r="H110" s="8">
        <f>2^E110</f>
        <v>1.1494489550499203</v>
      </c>
      <c r="I110" s="8">
        <f>2^F110</f>
        <v>1.2082792333157171</v>
      </c>
      <c r="J110" s="9">
        <f>(H110-1)/(G110-1)</f>
        <v>0.20307928654073396</v>
      </c>
      <c r="K110" s="9">
        <f>(I110-1)/(G110-1)</f>
        <v>0.28302103610479173</v>
      </c>
    </row>
    <row r="111" spans="1:11">
      <c r="A111">
        <v>1763</v>
      </c>
      <c r="B111" t="s">
        <v>1463</v>
      </c>
      <c r="C111" t="s">
        <v>1462</v>
      </c>
      <c r="D111" s="8">
        <v>0.79016841979999997</v>
      </c>
      <c r="E111" s="8">
        <v>1.013244E-2</v>
      </c>
      <c r="F111" s="8">
        <v>0.16485669999999999</v>
      </c>
      <c r="G111" s="9">
        <f>2^D111</f>
        <v>1.7292763260487454</v>
      </c>
      <c r="H111" s="8">
        <f>2^E111</f>
        <v>1.0070479932347731</v>
      </c>
      <c r="I111" s="8">
        <f>2^F111</f>
        <v>1.1210547203849868</v>
      </c>
      <c r="J111" s="9">
        <f>(H111-1)/(G111-1)</f>
        <v>9.6643658693262267E-3</v>
      </c>
      <c r="K111" s="9">
        <f>(I111-1)/(G111-1)</f>
        <v>0.16599293856262567</v>
      </c>
    </row>
    <row r="112" spans="1:11">
      <c r="A112">
        <v>56623</v>
      </c>
      <c r="B112" t="s">
        <v>1461</v>
      </c>
      <c r="C112" t="s">
        <v>1460</v>
      </c>
      <c r="D112" s="8">
        <v>0.78524705100000003</v>
      </c>
      <c r="E112" s="8">
        <v>0.24267830000000001</v>
      </c>
      <c r="F112" s="8">
        <v>0.36317820000000001</v>
      </c>
      <c r="G112" s="9">
        <f>2^D112</f>
        <v>1.7233874116777108</v>
      </c>
      <c r="H112" s="8">
        <f>2^E112</f>
        <v>1.1831871588162068</v>
      </c>
      <c r="I112" s="8">
        <f>2^F112</f>
        <v>1.2862563504952398</v>
      </c>
      <c r="J112" s="9">
        <f>(H112-1)/(G112-1)</f>
        <v>0.25323520406769506</v>
      </c>
      <c r="K112" s="9">
        <f>(I112-1)/(G112-1)</f>
        <v>0.39571652184455613</v>
      </c>
    </row>
    <row r="113" spans="1:11">
      <c r="A113">
        <v>1147</v>
      </c>
      <c r="B113" t="s">
        <v>1459</v>
      </c>
      <c r="C113" t="s">
        <v>1458</v>
      </c>
      <c r="D113" s="8">
        <v>0.784562922</v>
      </c>
      <c r="E113" s="8">
        <v>0.2098237</v>
      </c>
      <c r="F113" s="8">
        <v>0.28027350000000001</v>
      </c>
      <c r="G113" s="9">
        <f>2^D113</f>
        <v>1.7225703715059286</v>
      </c>
      <c r="H113" s="8">
        <f>2^E113</f>
        <v>1.1565468431079615</v>
      </c>
      <c r="I113" s="8">
        <f>2^F113</f>
        <v>1.2144250881254506</v>
      </c>
      <c r="J113" s="9">
        <f>(H113-1)/(G113-1)</f>
        <v>0.21665272931368329</v>
      </c>
      <c r="K113" s="9">
        <f>(I113-1)/(G113-1)</f>
        <v>0.29675322512679481</v>
      </c>
    </row>
    <row r="114" spans="1:11">
      <c r="A114">
        <v>10024</v>
      </c>
      <c r="B114" t="s">
        <v>1457</v>
      </c>
      <c r="C114" t="s">
        <v>1456</v>
      </c>
      <c r="D114" s="8">
        <v>0.77806424230000004</v>
      </c>
      <c r="E114" s="8">
        <v>-0.2405214</v>
      </c>
      <c r="F114" s="8">
        <v>0.28993649999999999</v>
      </c>
      <c r="G114" s="9">
        <f>2^D114</f>
        <v>1.7148284317964451</v>
      </c>
      <c r="H114" s="8">
        <f>2^E114</f>
        <v>0.84643934802242271</v>
      </c>
      <c r="I114" s="8">
        <f>2^F114</f>
        <v>1.2225864645528719</v>
      </c>
      <c r="J114" s="9">
        <f>(H114-1)/(G114-1)</f>
        <v>-0.21482169027840978</v>
      </c>
      <c r="K114" s="9">
        <f>(I114-1)/(G114-1)</f>
        <v>0.31138445905612178</v>
      </c>
    </row>
    <row r="115" spans="1:11">
      <c r="A115">
        <v>84455</v>
      </c>
      <c r="B115" t="s">
        <v>1455</v>
      </c>
      <c r="C115" t="s">
        <v>1454</v>
      </c>
      <c r="D115" s="8">
        <v>0.77340983819999998</v>
      </c>
      <c r="E115" s="8">
        <v>0.19823360000000001</v>
      </c>
      <c r="F115" s="8">
        <v>0.28954800000000003</v>
      </c>
      <c r="G115" s="9">
        <f>2^D115</f>
        <v>1.7093049890874528</v>
      </c>
      <c r="H115" s="8">
        <f>2^E115</f>
        <v>1.1472927778946169</v>
      </c>
      <c r="I115" s="8">
        <f>2^F115</f>
        <v>1.2222572814051362</v>
      </c>
      <c r="J115" s="9">
        <f>(H115-1)/(G115-1)</f>
        <v>0.20765789069679963</v>
      </c>
      <c r="K115" s="9">
        <f>(I115-1)/(G115-1)</f>
        <v>0.31334515451678763</v>
      </c>
    </row>
    <row r="116" spans="1:11">
      <c r="A116">
        <v>26149</v>
      </c>
      <c r="B116" t="s">
        <v>1453</v>
      </c>
      <c r="C116" t="s">
        <v>1452</v>
      </c>
      <c r="D116" s="8">
        <v>0.77328848969999997</v>
      </c>
      <c r="E116" s="8">
        <v>-0.63415359999999998</v>
      </c>
      <c r="F116" s="8">
        <v>-0.28842449999999997</v>
      </c>
      <c r="G116" s="9">
        <f>2^D116</f>
        <v>1.709161221439077</v>
      </c>
      <c r="H116" s="8">
        <f>2^E116</f>
        <v>0.64431871264802776</v>
      </c>
      <c r="I116" s="8">
        <f>2^F116</f>
        <v>0.81879573915241199</v>
      </c>
      <c r="J116" s="9">
        <f>(H116-1)/(G116-1)</f>
        <v>-0.5015520823744426</v>
      </c>
      <c r="K116" s="9">
        <f>(I116-1)/(G116-1)</f>
        <v>-0.25551913354748346</v>
      </c>
    </row>
    <row r="117" spans="1:11">
      <c r="A117">
        <v>5985</v>
      </c>
      <c r="B117" t="s">
        <v>1451</v>
      </c>
      <c r="C117" t="s">
        <v>1450</v>
      </c>
      <c r="D117" s="8">
        <v>0.77248403980000002</v>
      </c>
      <c r="E117" s="8">
        <v>0.2297285</v>
      </c>
      <c r="F117" s="8">
        <v>0.15468009999999999</v>
      </c>
      <c r="G117" s="9">
        <f>2^D117</f>
        <v>1.7082084550728707</v>
      </c>
      <c r="H117" s="8">
        <f>2^E117</f>
        <v>1.1726142548235063</v>
      </c>
      <c r="I117" s="8">
        <f>2^F117</f>
        <v>1.1131747579575841</v>
      </c>
      <c r="J117" s="9">
        <f>(H117-1)/(G117-1)</f>
        <v>0.24373368262843642</v>
      </c>
      <c r="K117" s="9">
        <f>(I117-1)/(G117-1)</f>
        <v>0.15980430217532363</v>
      </c>
    </row>
    <row r="118" spans="1:11">
      <c r="A118">
        <v>10365</v>
      </c>
      <c r="B118" t="s">
        <v>1449</v>
      </c>
      <c r="C118" t="s">
        <v>1448</v>
      </c>
      <c r="D118" s="8">
        <v>0.76396380600000002</v>
      </c>
      <c r="E118" s="8">
        <v>0.2869198</v>
      </c>
      <c r="F118" s="8">
        <v>0.30018250000000002</v>
      </c>
      <c r="G118" s="9">
        <f>2^D118</f>
        <v>1.6981498895670233</v>
      </c>
      <c r="H118" s="8">
        <f>2^E118</f>
        <v>1.220032686277281</v>
      </c>
      <c r="I118" s="8">
        <f>2^F118</f>
        <v>1.2313001621766848</v>
      </c>
      <c r="J118" s="9">
        <f>(H118-1)/(G118-1)</f>
        <v>0.31516539580596409</v>
      </c>
      <c r="K118" s="9">
        <f>(I118-1)/(G118-1)</f>
        <v>0.331304445697373</v>
      </c>
    </row>
    <row r="119" spans="1:11">
      <c r="A119">
        <v>84954</v>
      </c>
      <c r="B119" t="s">
        <v>1447</v>
      </c>
      <c r="C119" t="s">
        <v>1446</v>
      </c>
      <c r="D119" s="8">
        <v>0.76036364960000002</v>
      </c>
      <c r="E119" s="8">
        <v>0.2650363</v>
      </c>
      <c r="F119" s="8">
        <v>0.3333063</v>
      </c>
      <c r="G119" s="9">
        <f>2^D119</f>
        <v>1.6939175443387917</v>
      </c>
      <c r="H119" s="8">
        <f>2^E119</f>
        <v>1.2016662845634489</v>
      </c>
      <c r="I119" s="8">
        <f>2^F119</f>
        <v>1.2598974416161697</v>
      </c>
      <c r="J119" s="9">
        <f>(H119-1)/(G119-1)</f>
        <v>0.29061995363672388</v>
      </c>
      <c r="K119" s="9">
        <f>(I119-1)/(G119-1)</f>
        <v>0.37453649030277264</v>
      </c>
    </row>
    <row r="120" spans="1:11">
      <c r="A120">
        <v>983</v>
      </c>
      <c r="B120" t="s">
        <v>1445</v>
      </c>
      <c r="C120" t="s">
        <v>1444</v>
      </c>
      <c r="D120" s="8">
        <v>0.75556207099999995</v>
      </c>
      <c r="E120" s="8">
        <v>-0.1561565</v>
      </c>
      <c r="F120" s="8">
        <v>-5.226513E-2</v>
      </c>
      <c r="G120" s="9">
        <f>2^D120</f>
        <v>1.6882892181296878</v>
      </c>
      <c r="H120" s="8">
        <f>2^E120</f>
        <v>0.89741269627092024</v>
      </c>
      <c r="I120" s="8">
        <f>2^F120</f>
        <v>0.96442093269700002</v>
      </c>
      <c r="J120" s="9">
        <f>(H120-1)/(G120-1)</f>
        <v>-0.14904679751899036</v>
      </c>
      <c r="K120" s="9">
        <f>(I120-1)/(G120-1)</f>
        <v>-5.1692030567731709E-2</v>
      </c>
    </row>
    <row r="121" spans="1:11">
      <c r="A121">
        <v>65267</v>
      </c>
      <c r="B121" t="s">
        <v>1443</v>
      </c>
      <c r="C121" t="s">
        <v>1442</v>
      </c>
      <c r="D121" s="8">
        <v>0.75515620299999997</v>
      </c>
      <c r="E121" s="8">
        <v>4.6551160000000001E-2</v>
      </c>
      <c r="F121" s="8">
        <v>-4.6219780000000002E-2</v>
      </c>
      <c r="G121" s="9">
        <f>2^D121</f>
        <v>1.687814324841465</v>
      </c>
      <c r="H121" s="8">
        <f>2^E121</f>
        <v>1.0327930232070446</v>
      </c>
      <c r="I121" s="8">
        <f>2^F121</f>
        <v>0.96847064127980609</v>
      </c>
      <c r="J121" s="9">
        <f>(H121-1)/(G121-1)</f>
        <v>4.7677144866971298E-2</v>
      </c>
      <c r="K121" s="9">
        <f>(I121-1)/(G121-1)</f>
        <v>-4.5839927406951211E-2</v>
      </c>
    </row>
    <row r="122" spans="1:11">
      <c r="A122">
        <v>5538</v>
      </c>
      <c r="B122" t="s">
        <v>1441</v>
      </c>
      <c r="C122" t="s">
        <v>1440</v>
      </c>
      <c r="D122" s="8">
        <v>0.7477061425</v>
      </c>
      <c r="E122" s="8">
        <v>0.34675060000000002</v>
      </c>
      <c r="F122" s="8">
        <v>0.1993896</v>
      </c>
      <c r="G122" s="9">
        <f>2^D122</f>
        <v>1.6791209367913909</v>
      </c>
      <c r="H122" s="8">
        <f>2^E122</f>
        <v>1.2716931489927388</v>
      </c>
      <c r="I122" s="8">
        <f>2^F122</f>
        <v>1.1482124469246977</v>
      </c>
      <c r="J122" s="9">
        <f>(H122-1)/(G122-1)</f>
        <v>0.40006592975382849</v>
      </c>
      <c r="K122" s="9">
        <f>(I122-1)/(G122-1)</f>
        <v>0.21824161043384957</v>
      </c>
    </row>
    <row r="123" spans="1:11">
      <c r="A123">
        <v>333926</v>
      </c>
      <c r="B123" t="s">
        <v>1439</v>
      </c>
      <c r="C123" t="s">
        <v>1438</v>
      </c>
      <c r="D123" s="8">
        <v>0.74463992690000003</v>
      </c>
      <c r="E123" s="8">
        <v>0.21416379999999999</v>
      </c>
      <c r="F123" s="8">
        <v>-0.95843940000000005</v>
      </c>
      <c r="G123" s="9">
        <f>2^D123</f>
        <v>1.6755560257491975</v>
      </c>
      <c r="H123" s="8">
        <f>2^E123</f>
        <v>1.1600313540982212</v>
      </c>
      <c r="I123" s="8">
        <f>2^F123</f>
        <v>0.51461328265967343</v>
      </c>
      <c r="J123" s="9">
        <f>(H123-1)/(G123-1)</f>
        <v>0.23688835270286437</v>
      </c>
      <c r="K123" s="9">
        <f>(I123-1)/(G123-1)</f>
        <v>-0.71849957492722905</v>
      </c>
    </row>
    <row r="124" spans="1:11">
      <c r="A124">
        <v>8270</v>
      </c>
      <c r="B124" t="s">
        <v>1437</v>
      </c>
      <c r="C124" t="s">
        <v>1436</v>
      </c>
      <c r="D124" s="8">
        <v>0.74418571529999999</v>
      </c>
      <c r="E124" s="8">
        <v>0.29987930000000002</v>
      </c>
      <c r="F124" s="8">
        <v>6.1631999999999999E-2</v>
      </c>
      <c r="G124" s="9">
        <f>2^D124</f>
        <v>1.6750285842799495</v>
      </c>
      <c r="H124" s="8">
        <f>2^E124</f>
        <v>1.2310414165850063</v>
      </c>
      <c r="I124" s="8">
        <f>2^F124</f>
        <v>1.0436456822436257</v>
      </c>
      <c r="J124" s="9">
        <f>(H124-1)/(G124-1)</f>
        <v>0.34226908602908623</v>
      </c>
      <c r="K124" s="9">
        <f>(I124-1)/(G124-1)</f>
        <v>6.4657531932788351E-2</v>
      </c>
    </row>
    <row r="125" spans="1:11">
      <c r="A125">
        <v>3280</v>
      </c>
      <c r="B125" t="s">
        <v>1435</v>
      </c>
      <c r="C125" t="s">
        <v>1434</v>
      </c>
      <c r="D125" s="8">
        <v>0.74205611849999997</v>
      </c>
      <c r="E125" s="8">
        <v>0.2459134</v>
      </c>
      <c r="F125" s="8">
        <v>0.13280719999999999</v>
      </c>
      <c r="G125" s="9">
        <f>2^D125</f>
        <v>1.6725578583540153</v>
      </c>
      <c r="H125" s="8">
        <f>2^E125</f>
        <v>1.1858433151963834</v>
      </c>
      <c r="I125" s="8">
        <f>2^F125</f>
        <v>1.0964250538941238</v>
      </c>
      <c r="J125" s="9">
        <f>(H125-1)/(G125-1)</f>
        <v>0.27632316370699633</v>
      </c>
      <c r="K125" s="9">
        <f>(I125-1)/(G125-1)</f>
        <v>0.14337064491389589</v>
      </c>
    </row>
    <row r="126" spans="1:11">
      <c r="A126">
        <v>57544</v>
      </c>
      <c r="B126" t="s">
        <v>1433</v>
      </c>
      <c r="C126" t="s">
        <v>1432</v>
      </c>
      <c r="D126" s="8">
        <v>0.74098421569999995</v>
      </c>
      <c r="E126" s="8">
        <v>-0.40816629999999998</v>
      </c>
      <c r="F126" s="8">
        <v>7.5699210000000003E-2</v>
      </c>
      <c r="G126" s="9">
        <f>2^D126</f>
        <v>1.6713156321416716</v>
      </c>
      <c r="H126" s="8">
        <f>2^E126</f>
        <v>0.75358058425509844</v>
      </c>
      <c r="I126" s="8">
        <f>2^F126</f>
        <v>1.0538716768437681</v>
      </c>
      <c r="J126" s="9">
        <f>(H126-1)/(G126-1)</f>
        <v>-0.36706938427570873</v>
      </c>
      <c r="K126" s="9">
        <f>(I126-1)/(G126-1)</f>
        <v>8.0247910616804016E-2</v>
      </c>
    </row>
    <row r="127" spans="1:11">
      <c r="A127">
        <v>25854</v>
      </c>
      <c r="B127" t="s">
        <v>1431</v>
      </c>
      <c r="C127" t="s">
        <v>1430</v>
      </c>
      <c r="D127" s="8">
        <v>0.73736181970000003</v>
      </c>
      <c r="E127" s="8">
        <v>1.110474E-2</v>
      </c>
      <c r="F127" s="8">
        <v>-0.18315380000000001</v>
      </c>
      <c r="G127" s="9">
        <f>2^D127</f>
        <v>1.6671244672155834</v>
      </c>
      <c r="H127" s="8">
        <f>2^E127</f>
        <v>1.0077269189666378</v>
      </c>
      <c r="I127" s="8">
        <f>2^F127</f>
        <v>0.88077547313973859</v>
      </c>
      <c r="J127" s="9">
        <f>(H127-1)/(G127-1)</f>
        <v>1.1582424789317191E-2</v>
      </c>
      <c r="K127" s="9">
        <f>(I127-1)/(G127-1)</f>
        <v>-0.17871406719330177</v>
      </c>
    </row>
    <row r="128" spans="1:11">
      <c r="A128">
        <v>55270</v>
      </c>
      <c r="B128" t="s">
        <v>1429</v>
      </c>
      <c r="C128" t="s">
        <v>1428</v>
      </c>
      <c r="D128" s="8">
        <v>0.73559210360000005</v>
      </c>
      <c r="E128" s="8">
        <v>0.23935490000000001</v>
      </c>
      <c r="F128" s="8">
        <v>0.1258724</v>
      </c>
      <c r="G128" s="9">
        <f>2^D128</f>
        <v>1.6650807032072483</v>
      </c>
      <c r="H128" s="8">
        <f>2^E128</f>
        <v>1.1804646994989154</v>
      </c>
      <c r="I128" s="8">
        <f>2^F128</f>
        <v>1.0911673638562804</v>
      </c>
      <c r="J128" s="9">
        <f>(H128-1)/(G128-1)</f>
        <v>0.27134255832209903</v>
      </c>
      <c r="K128" s="9">
        <f>(I128-1)/(G128-1)</f>
        <v>0.13707714479857858</v>
      </c>
    </row>
    <row r="129" spans="1:11">
      <c r="A129">
        <v>196500</v>
      </c>
      <c r="B129" t="s">
        <v>1427</v>
      </c>
      <c r="C129" t="s">
        <v>1426</v>
      </c>
      <c r="D129" s="8">
        <v>0.73507019520000005</v>
      </c>
      <c r="E129" s="8">
        <v>0.18778349999999999</v>
      </c>
      <c r="F129" s="8">
        <v>0.2749026</v>
      </c>
      <c r="G129" s="9">
        <f>2^D129</f>
        <v>1.6644784536589852</v>
      </c>
      <c r="H129" s="8">
        <f>2^E129</f>
        <v>1.1390124369406065</v>
      </c>
      <c r="I129" s="8">
        <f>2^F129</f>
        <v>1.2099124022080063</v>
      </c>
      <c r="J129" s="9">
        <f>(H129-1)/(G129-1)</f>
        <v>0.2092053341611414</v>
      </c>
      <c r="K129" s="9">
        <f>(I129-1)/(G129-1)</f>
        <v>0.31590550611853968</v>
      </c>
    </row>
    <row r="130" spans="1:11">
      <c r="A130">
        <v>152078</v>
      </c>
      <c r="B130" t="s">
        <v>1425</v>
      </c>
      <c r="C130" t="s">
        <v>1424</v>
      </c>
      <c r="D130" s="8">
        <v>0.73306431770000002</v>
      </c>
      <c r="E130" s="8">
        <v>-7.6998349999999993E-2</v>
      </c>
      <c r="F130" s="8">
        <v>0.14440410000000001</v>
      </c>
      <c r="G130" s="9">
        <f>2^D130</f>
        <v>1.6621658236012855</v>
      </c>
      <c r="H130" s="8">
        <f>2^E130</f>
        <v>0.948028049380925</v>
      </c>
      <c r="I130" s="8">
        <f>2^F130</f>
        <v>1.1052740295590253</v>
      </c>
      <c r="J130" s="9">
        <f>(H130-1)/(G130-1)</f>
        <v>-7.848781795535438E-2</v>
      </c>
      <c r="K130" s="9">
        <f>(I130-1)/(G130-1)</f>
        <v>0.15898439002254319</v>
      </c>
    </row>
    <row r="131" spans="1:11">
      <c r="A131">
        <v>79173</v>
      </c>
      <c r="B131" t="s">
        <v>1423</v>
      </c>
      <c r="C131" t="s">
        <v>1422</v>
      </c>
      <c r="D131" s="8">
        <v>0.72098513500000005</v>
      </c>
      <c r="E131" s="8">
        <v>-6.9578689999999999E-2</v>
      </c>
      <c r="F131" s="8">
        <v>-6.4560930000000004E-3</v>
      </c>
      <c r="G131" s="9">
        <f>2^D131</f>
        <v>1.6483071862669314</v>
      </c>
      <c r="H131" s="8">
        <f>2^E131</f>
        <v>0.95291623738990849</v>
      </c>
      <c r="I131" s="8">
        <f>2^F131</f>
        <v>0.99553497533421198</v>
      </c>
      <c r="J131" s="9">
        <f>(H131-1)/(G131-1)</f>
        <v>-7.2625699062828883E-2</v>
      </c>
      <c r="K131" s="9">
        <f>(I131-1)/(G131-1)</f>
        <v>-6.887205263755334E-3</v>
      </c>
    </row>
    <row r="132" spans="1:11">
      <c r="A132">
        <v>5281</v>
      </c>
      <c r="B132" t="s">
        <v>1421</v>
      </c>
      <c r="C132" t="s">
        <v>1420</v>
      </c>
      <c r="D132" s="8">
        <v>0.71522831249999996</v>
      </c>
      <c r="E132" s="8">
        <v>0.30480629999999997</v>
      </c>
      <c r="F132" s="8">
        <v>0.21814500000000001</v>
      </c>
      <c r="G132" s="9">
        <f>2^D132</f>
        <v>1.6417430097340986</v>
      </c>
      <c r="H132" s="8">
        <f>2^E132</f>
        <v>1.2352527777322631</v>
      </c>
      <c r="I132" s="8">
        <f>2^F132</f>
        <v>1.1632369483624212</v>
      </c>
      <c r="J132" s="9">
        <f>(H132-1)/(G132-1)</f>
        <v>0.36658409077137949</v>
      </c>
      <c r="K132" s="9">
        <f>(I132-1)/(G132-1)</f>
        <v>0.25436498082005943</v>
      </c>
    </row>
    <row r="133" spans="1:11">
      <c r="A133">
        <v>641</v>
      </c>
      <c r="B133" t="s">
        <v>1419</v>
      </c>
      <c r="C133" t="s">
        <v>1418</v>
      </c>
      <c r="D133" s="8">
        <v>0.71405836040000004</v>
      </c>
      <c r="E133" s="8">
        <v>0.27083170000000001</v>
      </c>
      <c r="F133" s="8">
        <v>3.5321159999999997E-2</v>
      </c>
      <c r="G133" s="9">
        <f>2^D133</f>
        <v>1.6404121795735376</v>
      </c>
      <c r="H133" s="8">
        <f>2^E133</f>
        <v>1.2065031648687792</v>
      </c>
      <c r="I133" s="8">
        <f>2^F133</f>
        <v>1.0247849261921003</v>
      </c>
      <c r="J133" s="9">
        <f>(H133-1)/(G133-1)</f>
        <v>0.32245352517544795</v>
      </c>
      <c r="K133" s="9">
        <f>(I133-1)/(G133-1)</f>
        <v>3.8701522211218732E-2</v>
      </c>
    </row>
    <row r="134" spans="1:11">
      <c r="A134">
        <v>6877</v>
      </c>
      <c r="B134" t="s">
        <v>1417</v>
      </c>
      <c r="C134" t="s">
        <v>1416</v>
      </c>
      <c r="D134" s="8">
        <v>0.71219631500000002</v>
      </c>
      <c r="E134" s="8">
        <v>0.20367579999999999</v>
      </c>
      <c r="F134" s="8">
        <v>0.3277407</v>
      </c>
      <c r="G134" s="9">
        <f>2^D134</f>
        <v>1.6382963120325127</v>
      </c>
      <c r="H134" s="8">
        <f>2^E134</f>
        <v>1.1516288211802375</v>
      </c>
      <c r="I134" s="8">
        <f>2^F134</f>
        <v>1.2550463976755204</v>
      </c>
      <c r="J134" s="9">
        <f>(H134-1)/(G134-1)</f>
        <v>0.23755240054170013</v>
      </c>
      <c r="K134" s="9">
        <f>(I134-1)/(G134-1)</f>
        <v>0.39957366644244247</v>
      </c>
    </row>
    <row r="135" spans="1:11">
      <c r="A135">
        <v>80318</v>
      </c>
      <c r="B135" t="s">
        <v>1415</v>
      </c>
      <c r="C135" t="s">
        <v>1414</v>
      </c>
      <c r="D135" s="8">
        <v>0.71085516709999996</v>
      </c>
      <c r="E135" s="8">
        <v>0.1214109</v>
      </c>
      <c r="F135" s="8">
        <v>-6.7188750000000005E-2</v>
      </c>
      <c r="G135" s="9">
        <f>2^D135</f>
        <v>1.6367740383426632</v>
      </c>
      <c r="H135" s="8">
        <f>2^E135</f>
        <v>1.0877981670776049</v>
      </c>
      <c r="I135" s="8">
        <f>2^F135</f>
        <v>0.95449612778126602</v>
      </c>
      <c r="J135" s="9">
        <f>(H135-1)/(G135-1)</f>
        <v>0.13787962729466466</v>
      </c>
      <c r="K135" s="9">
        <f>(I135-1)/(G135-1)</f>
        <v>-7.1459999118631254E-2</v>
      </c>
    </row>
    <row r="136" spans="1:11">
      <c r="A136">
        <v>79915</v>
      </c>
      <c r="B136" t="s">
        <v>1413</v>
      </c>
      <c r="C136" t="s">
        <v>1412</v>
      </c>
      <c r="D136" s="8">
        <v>0.70589880459999998</v>
      </c>
      <c r="E136" s="8">
        <v>1.7070829999999999E-2</v>
      </c>
      <c r="F136" s="8">
        <v>-0.1182223</v>
      </c>
      <c r="G136" s="9">
        <f>2^D136</f>
        <v>1.6311605676700502</v>
      </c>
      <c r="H136" s="8">
        <f>2^E136</f>
        <v>1.0119028798014147</v>
      </c>
      <c r="I136" s="8">
        <f>2^F136</f>
        <v>0.92132221183688034</v>
      </c>
      <c r="J136" s="9">
        <f>(H136-1)/(G136-1)</f>
        <v>1.8858719018766585E-2</v>
      </c>
      <c r="K136" s="9">
        <f>(I136-1)/(G136-1)</f>
        <v>-0.1246557408577682</v>
      </c>
    </row>
    <row r="137" spans="1:11">
      <c r="A137">
        <v>55222</v>
      </c>
      <c r="B137" t="s">
        <v>1411</v>
      </c>
      <c r="C137" t="s">
        <v>1410</v>
      </c>
      <c r="D137" s="8">
        <v>0.70588859159999995</v>
      </c>
      <c r="E137" s="8">
        <v>0.28346280000000001</v>
      </c>
      <c r="F137" s="8">
        <v>0.11890249999999999</v>
      </c>
      <c r="G137" s="9">
        <f>2^D137</f>
        <v>1.6311490205423205</v>
      </c>
      <c r="H137" s="8">
        <f>2^E137</f>
        <v>1.2171127318031267</v>
      </c>
      <c r="I137" s="8">
        <f>2^F137</f>
        <v>1.085908466139214</v>
      </c>
      <c r="J137" s="9">
        <f>(H137-1)/(G137-1)</f>
        <v>0.34399598943617254</v>
      </c>
      <c r="K137" s="9">
        <f>(I137-1)/(G137-1)</f>
        <v>0.13611439349996354</v>
      </c>
    </row>
    <row r="138" spans="1:11">
      <c r="A138">
        <v>91544</v>
      </c>
      <c r="B138" t="s">
        <v>1409</v>
      </c>
      <c r="C138" t="s">
        <v>1408</v>
      </c>
      <c r="D138" s="8">
        <v>0.7023844964</v>
      </c>
      <c r="E138" s="8">
        <v>0.30740640000000002</v>
      </c>
      <c r="F138" s="8">
        <v>0.17907609999999999</v>
      </c>
      <c r="G138" s="9">
        <f>2^D138</f>
        <v>1.627192005645461</v>
      </c>
      <c r="H138" s="8">
        <f>2^E138</f>
        <v>1.2374810218274261</v>
      </c>
      <c r="I138" s="8">
        <f>2^F138</f>
        <v>1.1321586202051166</v>
      </c>
      <c r="J138" s="9">
        <f>(H138-1)/(G138-1)</f>
        <v>0.3786416594755983</v>
      </c>
      <c r="K138" s="9">
        <f>(I138-1)/(G138-1)</f>
        <v>0.21071477157797705</v>
      </c>
    </row>
    <row r="139" spans="1:11">
      <c r="A139">
        <v>130502</v>
      </c>
      <c r="B139" t="s">
        <v>1407</v>
      </c>
      <c r="C139" t="s">
        <v>1406</v>
      </c>
      <c r="D139" s="8">
        <v>0.70100751419999996</v>
      </c>
      <c r="E139" s="8">
        <v>-0.1065386</v>
      </c>
      <c r="F139" s="8">
        <v>0.2077591</v>
      </c>
      <c r="G139" s="9">
        <f>2^D139</f>
        <v>1.6256396710039165</v>
      </c>
      <c r="H139" s="8">
        <f>2^E139</f>
        <v>0.92881385630180724</v>
      </c>
      <c r="I139" s="8">
        <f>2^F139</f>
        <v>1.1548929254065834</v>
      </c>
      <c r="J139" s="9">
        <f>(H139-1)/(G139-1)</f>
        <v>-0.11378137768016813</v>
      </c>
      <c r="K139" s="9">
        <f>(I139-1)/(G139-1)</f>
        <v>0.24757529387169211</v>
      </c>
    </row>
    <row r="140" spans="1:11">
      <c r="A140">
        <v>79905</v>
      </c>
      <c r="B140" t="s">
        <v>1405</v>
      </c>
      <c r="C140" t="s">
        <v>1404</v>
      </c>
      <c r="D140" s="8">
        <v>0.69803435869999997</v>
      </c>
      <c r="E140" s="8">
        <v>-6.6503960000000001E-2</v>
      </c>
      <c r="F140" s="8">
        <v>0.2422396</v>
      </c>
      <c r="G140" s="9">
        <f>2^D140</f>
        <v>1.6222929466323748</v>
      </c>
      <c r="H140" s="8">
        <f>2^E140</f>
        <v>0.95494929670145434</v>
      </c>
      <c r="I140" s="8">
        <f>2^F140</f>
        <v>1.182827425622158</v>
      </c>
      <c r="J140" s="9">
        <f>(H140-1)/(G140-1)</f>
        <v>-7.2394687329084856E-2</v>
      </c>
      <c r="K140" s="9">
        <f>(I140-1)/(G140-1)</f>
        <v>0.2937963970370453</v>
      </c>
    </row>
    <row r="141" spans="1:11">
      <c r="A141">
        <v>5001</v>
      </c>
      <c r="B141" t="s">
        <v>1403</v>
      </c>
      <c r="C141" t="s">
        <v>1402</v>
      </c>
      <c r="D141" s="8">
        <v>0.69288891100000005</v>
      </c>
      <c r="E141" s="8">
        <v>0.27659280000000003</v>
      </c>
      <c r="F141" s="8">
        <v>0.30050759999999999</v>
      </c>
      <c r="G141" s="9">
        <f>2^D141</f>
        <v>1.616517259329358</v>
      </c>
      <c r="H141" s="8">
        <f>2^E141</f>
        <v>1.2113307146482801</v>
      </c>
      <c r="I141" s="8">
        <f>2^F141</f>
        <v>1.2315776572650505</v>
      </c>
      <c r="J141" s="9">
        <f>(H141-1)/(G141-1)</f>
        <v>0.34278150603304086</v>
      </c>
      <c r="K141" s="9">
        <f>(I141-1)/(G141-1)</f>
        <v>0.37562234270125489</v>
      </c>
    </row>
    <row r="142" spans="1:11">
      <c r="A142">
        <v>57669</v>
      </c>
      <c r="B142" t="s">
        <v>1401</v>
      </c>
      <c r="C142" t="s">
        <v>1400</v>
      </c>
      <c r="D142" s="8">
        <v>0.68915255139999998</v>
      </c>
      <c r="E142" s="8">
        <v>0.2244756</v>
      </c>
      <c r="F142" s="8">
        <v>0.25522020000000001</v>
      </c>
      <c r="G142" s="9">
        <f>2^D142</f>
        <v>1.6123361433197738</v>
      </c>
      <c r="H142" s="8">
        <f>2^E142</f>
        <v>1.1683524911498471</v>
      </c>
      <c r="I142" s="8">
        <f>2^F142</f>
        <v>1.1935178969712628</v>
      </c>
      <c r="J142" s="9">
        <f>(H142-1)/(G142-1)</f>
        <v>0.27493476089313601</v>
      </c>
      <c r="K142" s="9">
        <f>(I142-1)/(G142-1)</f>
        <v>0.31603213215882958</v>
      </c>
    </row>
    <row r="143" spans="1:11">
      <c r="A143">
        <v>401207</v>
      </c>
      <c r="B143" t="s">
        <v>1399</v>
      </c>
      <c r="C143" t="s">
        <v>1398</v>
      </c>
      <c r="D143" s="8">
        <v>0.68674337139999997</v>
      </c>
      <c r="E143" s="8">
        <v>0.30670429999999999</v>
      </c>
      <c r="F143" s="8">
        <v>0.27544170000000001</v>
      </c>
      <c r="G143" s="9">
        <f>2^D143</f>
        <v>1.6096459237195051</v>
      </c>
      <c r="H143" s="8">
        <f>2^E143</f>
        <v>1.2368789375185691</v>
      </c>
      <c r="I143" s="8">
        <f>2^F143</f>
        <v>1.2103646014880101</v>
      </c>
      <c r="J143" s="9">
        <f>(H143-1)/(G143-1)</f>
        <v>0.38855166302654703</v>
      </c>
      <c r="K143" s="9">
        <f>(I143-1)/(G143-1)</f>
        <v>0.34506029369401264</v>
      </c>
    </row>
    <row r="144" spans="1:11">
      <c r="A144">
        <v>2743</v>
      </c>
      <c r="B144" t="s">
        <v>1397</v>
      </c>
      <c r="C144" t="s">
        <v>1396</v>
      </c>
      <c r="D144" s="8">
        <v>0.68586688640000004</v>
      </c>
      <c r="E144" s="8">
        <v>0.23395450000000001</v>
      </c>
      <c r="F144" s="8">
        <v>8.0993060000000006E-2</v>
      </c>
      <c r="G144" s="9">
        <f>2^D144</f>
        <v>1.6086683075281878</v>
      </c>
      <c r="H144" s="8">
        <f>2^E144</f>
        <v>1.1760541590786557</v>
      </c>
      <c r="I144" s="8">
        <f>2^F144</f>
        <v>1.0577458753816043</v>
      </c>
      <c r="J144" s="9">
        <f>(H144-1)/(G144-1)</f>
        <v>0.28924482661766082</v>
      </c>
      <c r="K144" s="9">
        <f>(I144-1)/(G144-1)</f>
        <v>9.4872485830765893E-2</v>
      </c>
    </row>
    <row r="145" spans="1:11">
      <c r="A145">
        <v>84749</v>
      </c>
      <c r="B145" t="s">
        <v>1395</v>
      </c>
      <c r="C145" t="s">
        <v>1394</v>
      </c>
      <c r="D145" s="8">
        <v>0.68546211909999999</v>
      </c>
      <c r="E145" s="8">
        <v>0.17031250000000001</v>
      </c>
      <c r="F145" s="8">
        <v>0.17113909999999999</v>
      </c>
      <c r="G145" s="9">
        <f>2^D145</f>
        <v>1.6082170375265303</v>
      </c>
      <c r="H145" s="8">
        <f>2^E145</f>
        <v>1.1253022083081055</v>
      </c>
      <c r="I145" s="8">
        <f>2^F145</f>
        <v>1.1259471410931248</v>
      </c>
      <c r="J145" s="9">
        <f>(H145-1)/(G145-1)</f>
        <v>0.20601561708576735</v>
      </c>
      <c r="K145" s="9">
        <f>(I145-1)/(G145-1)</f>
        <v>0.20707598327945717</v>
      </c>
    </row>
    <row r="146" spans="1:11">
      <c r="A146">
        <v>29089</v>
      </c>
      <c r="B146" t="s">
        <v>1393</v>
      </c>
      <c r="C146" t="s">
        <v>1392</v>
      </c>
      <c r="D146" s="8">
        <v>0.68498607339999995</v>
      </c>
      <c r="E146" s="8">
        <v>-1.8983889999999999E-3</v>
      </c>
      <c r="F146" s="8">
        <v>8.4564860000000006E-2</v>
      </c>
      <c r="G146" s="9">
        <f>2^D146</f>
        <v>1.6076864621189282</v>
      </c>
      <c r="H146" s="8">
        <f>2^E146</f>
        <v>0.99868500238512881</v>
      </c>
      <c r="I146" s="8">
        <f>2^F146</f>
        <v>1.0603678691480996</v>
      </c>
      <c r="J146" s="9">
        <f>(H146-1)/(G146-1)</f>
        <v>-2.1639409413301038E-3</v>
      </c>
      <c r="K146" s="9">
        <f>(I146-1)/(G146-1)</f>
        <v>9.9340487095276389E-2</v>
      </c>
    </row>
    <row r="147" spans="1:11">
      <c r="A147">
        <v>57464</v>
      </c>
      <c r="B147" t="s">
        <v>1391</v>
      </c>
      <c r="C147" t="s">
        <v>1390</v>
      </c>
      <c r="D147" s="8">
        <v>0.68224715960000004</v>
      </c>
      <c r="E147" s="8">
        <v>0.16607240000000001</v>
      </c>
      <c r="F147" s="8">
        <v>0.25618570000000002</v>
      </c>
      <c r="G147" s="9">
        <f>2^D147</f>
        <v>1.6046372123640622</v>
      </c>
      <c r="H147" s="8">
        <f>2^E147</f>
        <v>1.1219997853931942</v>
      </c>
      <c r="I147" s="8">
        <f>2^F147</f>
        <v>1.194316906585716</v>
      </c>
      <c r="J147" s="9">
        <f>(H147-1)/(G147-1)</f>
        <v>0.20177353113313859</v>
      </c>
      <c r="K147" s="9">
        <f>(I147-1)/(G147-1)</f>
        <v>0.3213776833648051</v>
      </c>
    </row>
    <row r="148" spans="1:11">
      <c r="A148">
        <v>54556</v>
      </c>
      <c r="B148" t="s">
        <v>1389</v>
      </c>
      <c r="C148" t="s">
        <v>1388</v>
      </c>
      <c r="D148" s="8">
        <v>0.68165163500000003</v>
      </c>
      <c r="E148" s="8">
        <v>0.24927270000000001</v>
      </c>
      <c r="F148" s="8">
        <v>-0.15292269999999999</v>
      </c>
      <c r="G148" s="9">
        <f>2^D148</f>
        <v>1.6039749769611134</v>
      </c>
      <c r="H148" s="8">
        <f>2^E148</f>
        <v>1.1886077559316803</v>
      </c>
      <c r="I148" s="8">
        <f>2^F148</f>
        <v>0.89942650237790756</v>
      </c>
      <c r="J148" s="9">
        <f>(H148-1)/(G148-1)</f>
        <v>0.31227743387756901</v>
      </c>
      <c r="K148" s="9">
        <f>(I148-1)/(G148-1)</f>
        <v>-0.16651931198892669</v>
      </c>
    </row>
    <row r="149" spans="1:11">
      <c r="A149">
        <v>56849</v>
      </c>
      <c r="B149" t="s">
        <v>1387</v>
      </c>
      <c r="C149" t="s">
        <v>1386</v>
      </c>
      <c r="D149" s="8">
        <v>0.68044893719999999</v>
      </c>
      <c r="E149" s="8">
        <v>-0.29144160000000002</v>
      </c>
      <c r="F149" s="8">
        <v>8.9967679999999994E-2</v>
      </c>
      <c r="G149" s="9">
        <f>2^D149</f>
        <v>1.6026383858922109</v>
      </c>
      <c r="H149" s="8">
        <f>2^E149</f>
        <v>0.81708518550141263</v>
      </c>
      <c r="I149" s="8">
        <f>2^F149</f>
        <v>1.0643463381494727</v>
      </c>
      <c r="J149" s="9">
        <f>(H149-1)/(G149-1)</f>
        <v>-0.30352333800937781</v>
      </c>
      <c r="K149" s="9">
        <f>(I149-1)/(G149-1)</f>
        <v>0.10677437689968487</v>
      </c>
    </row>
    <row r="150" spans="1:11">
      <c r="A150">
        <v>25896</v>
      </c>
      <c r="B150" t="s">
        <v>1385</v>
      </c>
      <c r="C150" t="s">
        <v>1384</v>
      </c>
      <c r="D150" s="8">
        <v>0.67699193700000004</v>
      </c>
      <c r="E150" s="8">
        <v>0.24792980000000001</v>
      </c>
      <c r="F150" s="8">
        <v>0.1967757</v>
      </c>
      <c r="G150" s="9">
        <f>2^D150</f>
        <v>1.5988027252182122</v>
      </c>
      <c r="H150" s="8">
        <f>2^E150</f>
        <v>1.1875018820941481</v>
      </c>
      <c r="I150" s="8">
        <f>2^F150</f>
        <v>1.1461339790876259</v>
      </c>
      <c r="J150" s="9">
        <f>(H150-1)/(G150-1)</f>
        <v>0.31312797052788921</v>
      </c>
      <c r="K150" s="9">
        <f>(I150-1)/(G150-1)</f>
        <v>0.24404361058038376</v>
      </c>
    </row>
    <row r="151" spans="1:11">
      <c r="A151">
        <v>3204</v>
      </c>
      <c r="B151" t="s">
        <v>1383</v>
      </c>
      <c r="C151" t="s">
        <v>1382</v>
      </c>
      <c r="D151" s="8">
        <v>0.67635018550000003</v>
      </c>
      <c r="E151" s="8">
        <v>-0.25326680000000001</v>
      </c>
      <c r="F151" s="8">
        <v>-6.1531179999999998E-2</v>
      </c>
      <c r="G151" s="9">
        <f>2^D151</f>
        <v>1.5980916907671245</v>
      </c>
      <c r="H151" s="8">
        <f>2^E151</f>
        <v>0.83899446611309747</v>
      </c>
      <c r="I151" s="8">
        <f>2^F151</f>
        <v>0.9582465606437216</v>
      </c>
      <c r="J151" s="9">
        <f>(H151-1)/(G151-1)</f>
        <v>-0.26919874723621984</v>
      </c>
      <c r="K151" s="9">
        <f>(I151-1)/(G151-1)</f>
        <v>-6.9811100874390325E-2</v>
      </c>
    </row>
    <row r="152" spans="1:11">
      <c r="A152">
        <v>10389</v>
      </c>
      <c r="B152" t="s">
        <v>1381</v>
      </c>
      <c r="C152" t="s">
        <v>1380</v>
      </c>
      <c r="D152" s="8">
        <v>0.67490165339999997</v>
      </c>
      <c r="E152" s="8">
        <v>0.23950659999999999</v>
      </c>
      <c r="F152" s="8">
        <v>-0.22405630000000001</v>
      </c>
      <c r="G152" s="9">
        <f>2^D152</f>
        <v>1.5964879385467425</v>
      </c>
      <c r="H152" s="8">
        <f>2^E152</f>
        <v>1.1805888323926688</v>
      </c>
      <c r="I152" s="8">
        <f>2^F152</f>
        <v>0.85615487314729288</v>
      </c>
      <c r="J152" s="9">
        <f>(H152-1)/(G152-1)</f>
        <v>0.30275353569201685</v>
      </c>
      <c r="K152" s="9">
        <f>(I152-1)/(G152-1)</f>
        <v>-0.24115345434002433</v>
      </c>
    </row>
    <row r="153" spans="1:11">
      <c r="A153">
        <v>1371</v>
      </c>
      <c r="B153" t="s">
        <v>1379</v>
      </c>
      <c r="C153" t="s">
        <v>1378</v>
      </c>
      <c r="D153" s="8">
        <v>0.6720210351</v>
      </c>
      <c r="E153" s="8">
        <v>0.2334599</v>
      </c>
      <c r="F153" s="8">
        <v>0.25812099999999999</v>
      </c>
      <c r="G153" s="9">
        <f>2^D153</f>
        <v>1.5933034234353189</v>
      </c>
      <c r="H153" s="8">
        <f>2^E153</f>
        <v>1.1756510408355347</v>
      </c>
      <c r="I153" s="8">
        <f>2^F153</f>
        <v>1.1959200953557185</v>
      </c>
      <c r="J153" s="9">
        <f>(H153-1)/(G153-1)</f>
        <v>0.29605600422543987</v>
      </c>
      <c r="K153" s="9">
        <f>(I153-1)/(G153-1)</f>
        <v>0.3302190542257632</v>
      </c>
    </row>
    <row r="154" spans="1:11">
      <c r="A154">
        <v>4703</v>
      </c>
      <c r="B154" t="s">
        <v>1377</v>
      </c>
      <c r="C154" t="s">
        <v>1376</v>
      </c>
      <c r="D154" s="8">
        <v>0.67183498490000004</v>
      </c>
      <c r="E154" s="8">
        <v>-5.8549049999999998E-2</v>
      </c>
      <c r="F154" s="8">
        <v>3.0360069999999999E-2</v>
      </c>
      <c r="G154" s="9">
        <f>2^D154</f>
        <v>1.5930979640007921</v>
      </c>
      <c r="H154" s="8">
        <f>2^E154</f>
        <v>0.96022935755877714</v>
      </c>
      <c r="I154" s="8">
        <f>2^F154</f>
        <v>1.021266983253003</v>
      </c>
      <c r="J154" s="9">
        <f>(H154-1)/(G154-1)</f>
        <v>-6.7055773000714178E-2</v>
      </c>
      <c r="K154" s="9">
        <f>(I154-1)/(G154-1)</f>
        <v>3.5857454491235827E-2</v>
      </c>
    </row>
    <row r="155" spans="1:11">
      <c r="A155">
        <v>284358</v>
      </c>
      <c r="B155" t="s">
        <v>1375</v>
      </c>
      <c r="C155" t="s">
        <v>1374</v>
      </c>
      <c r="D155" s="8">
        <v>0.6694758676</v>
      </c>
      <c r="E155" s="8">
        <v>6.4545229999999995E-2</v>
      </c>
      <c r="F155" s="8">
        <v>0.25322899999999998</v>
      </c>
      <c r="G155" s="9">
        <f>2^D155</f>
        <v>1.5904950342644426</v>
      </c>
      <c r="H155" s="8">
        <f>2^E155</f>
        <v>1.0457552422040828</v>
      </c>
      <c r="I155" s="8">
        <f>2^F155</f>
        <v>1.1918717462017434</v>
      </c>
      <c r="J155" s="9">
        <f>(H155-1)/(G155-1)</f>
        <v>7.7486243827737444E-2</v>
      </c>
      <c r="K155" s="9">
        <f>(I155-1)/(G155-1)</f>
        <v>0.32493371674285254</v>
      </c>
    </row>
    <row r="156" spans="1:11">
      <c r="A156">
        <v>55120</v>
      </c>
      <c r="B156" t="s">
        <v>1373</v>
      </c>
      <c r="C156" t="s">
        <v>1372</v>
      </c>
      <c r="D156" s="8">
        <v>0.66920292240000001</v>
      </c>
      <c r="E156" s="8">
        <v>5.6267289999999998E-2</v>
      </c>
      <c r="F156" s="8">
        <v>2.5658319999999998E-2</v>
      </c>
      <c r="G156" s="9">
        <f>2^D156</f>
        <v>1.5901941550696974</v>
      </c>
      <c r="H156" s="8">
        <f>2^E156</f>
        <v>1.0397720572620925</v>
      </c>
      <c r="I156" s="8">
        <f>2^F156</f>
        <v>1.0179440869058045</v>
      </c>
      <c r="J156" s="9">
        <f>(H156-1)/(G156-1)</f>
        <v>6.7388090716343621E-2</v>
      </c>
      <c r="K156" s="9">
        <f>(I156-1)/(G156-1)</f>
        <v>3.0403701479702817E-2</v>
      </c>
    </row>
    <row r="157" spans="1:11">
      <c r="A157">
        <v>58497</v>
      </c>
      <c r="B157" t="s">
        <v>1371</v>
      </c>
      <c r="C157" t="s">
        <v>1370</v>
      </c>
      <c r="D157" s="8">
        <v>0.66521394850000004</v>
      </c>
      <c r="E157" s="8">
        <v>0.21723990000000001</v>
      </c>
      <c r="F157" s="8">
        <v>0.12554660000000001</v>
      </c>
      <c r="G157" s="9">
        <f>2^D157</f>
        <v>1.5858034269424985</v>
      </c>
      <c r="H157" s="8">
        <f>2^E157</f>
        <v>1.1625074001623006</v>
      </c>
      <c r="I157" s="8">
        <f>2^F157</f>
        <v>1.0909209762421159</v>
      </c>
      <c r="J157" s="9">
        <f>(H157-1)/(G157-1)</f>
        <v>0.27740943922175454</v>
      </c>
      <c r="K157" s="9">
        <f>(I157-1)/(G157-1)</f>
        <v>0.15520731368312835</v>
      </c>
    </row>
    <row r="158" spans="1:11">
      <c r="A158">
        <v>10247</v>
      </c>
      <c r="B158" t="s">
        <v>1369</v>
      </c>
      <c r="C158" t="s">
        <v>1368</v>
      </c>
      <c r="D158" s="8">
        <v>0.66144684710000001</v>
      </c>
      <c r="E158" s="8">
        <v>0.2275461</v>
      </c>
      <c r="F158" s="8">
        <v>0.20349020000000001</v>
      </c>
      <c r="G158" s="9">
        <f>2^D158</f>
        <v>1.5816680486704244</v>
      </c>
      <c r="H158" s="8">
        <f>2^E158</f>
        <v>1.1708417536113387</v>
      </c>
      <c r="I158" s="8">
        <f>2^F158</f>
        <v>1.1514806758307559</v>
      </c>
      <c r="J158" s="9">
        <f>(H158-1)/(G158-1)</f>
        <v>0.29371005335749212</v>
      </c>
      <c r="K158" s="9">
        <f>(I158-1)/(G158-1)</f>
        <v>0.26042461190194316</v>
      </c>
    </row>
    <row r="159" spans="1:11">
      <c r="A159">
        <v>126731</v>
      </c>
      <c r="B159" t="s">
        <v>1367</v>
      </c>
      <c r="C159" t="s">
        <v>1366</v>
      </c>
      <c r="D159" s="8">
        <v>0.66009428260000003</v>
      </c>
      <c r="E159" s="8">
        <v>-0.1397852</v>
      </c>
      <c r="F159" s="8">
        <v>0.27249240000000002</v>
      </c>
      <c r="G159" s="9">
        <f>2^D159</f>
        <v>1.5801858882155939</v>
      </c>
      <c r="H159" s="8">
        <f>2^E159</f>
        <v>0.90765428410149029</v>
      </c>
      <c r="I159" s="8">
        <f>2^F159</f>
        <v>1.2078927817982918</v>
      </c>
      <c r="J159" s="9">
        <f>(H159-1)/(G159-1)</f>
        <v>-0.15916573941935405</v>
      </c>
      <c r="K159" s="9">
        <f>(I159-1)/(G159-1)</f>
        <v>0.35832098991184014</v>
      </c>
    </row>
    <row r="160" spans="1:11">
      <c r="A160">
        <v>79694</v>
      </c>
      <c r="B160" t="s">
        <v>1365</v>
      </c>
      <c r="C160" t="s">
        <v>1364</v>
      </c>
      <c r="D160" s="8">
        <v>0.6598972649</v>
      </c>
      <c r="E160" s="8">
        <v>4.641617E-2</v>
      </c>
      <c r="F160" s="8">
        <v>6.7963369999999995E-2</v>
      </c>
      <c r="G160" s="9">
        <f>2^D160</f>
        <v>1.579970109188275</v>
      </c>
      <c r="H160" s="8">
        <f>2^E160</f>
        <v>1.0326963914144709</v>
      </c>
      <c r="I160" s="8">
        <f>2^F160</f>
        <v>1.0482358604902366</v>
      </c>
      <c r="J160" s="9">
        <f>(H160-1)/(G160-1)</f>
        <v>5.6375994032231591E-2</v>
      </c>
      <c r="K160" s="9">
        <f>(I160-1)/(G160-1)</f>
        <v>8.3169562924109083E-2</v>
      </c>
    </row>
    <row r="161" spans="1:11">
      <c r="A161">
        <v>55502</v>
      </c>
      <c r="B161" t="s">
        <v>1363</v>
      </c>
      <c r="C161" t="s">
        <v>1362</v>
      </c>
      <c r="D161" s="8">
        <v>0.65934927160000001</v>
      </c>
      <c r="E161" s="8">
        <v>-0.65098929999999999</v>
      </c>
      <c r="F161" s="8">
        <v>-2.3120040000000001E-2</v>
      </c>
      <c r="G161" s="9">
        <f>2^D161</f>
        <v>1.5793700872882179</v>
      </c>
      <c r="H161" s="8">
        <f>2^E161</f>
        <v>0.63684346090660271</v>
      </c>
      <c r="I161" s="8">
        <f>2^F161</f>
        <v>0.9841021360275477</v>
      </c>
      <c r="J161" s="9">
        <f>(H161-1)/(G161-1)</f>
        <v>-0.6268127179177938</v>
      </c>
      <c r="K161" s="9">
        <f>(I161-1)/(G161-1)</f>
        <v>-2.7439911588917815E-2</v>
      </c>
    </row>
    <row r="162" spans="1:11">
      <c r="A162">
        <v>10018</v>
      </c>
      <c r="B162" t="s">
        <v>1361</v>
      </c>
      <c r="C162" t="s">
        <v>1360</v>
      </c>
      <c r="D162" s="8">
        <v>0.65927215959999996</v>
      </c>
      <c r="E162" s="8">
        <v>0.1008864</v>
      </c>
      <c r="F162" s="8">
        <v>6.4813579999999996E-2</v>
      </c>
      <c r="G162" s="9">
        <f>2^D162</f>
        <v>1.5792856722677286</v>
      </c>
      <c r="H162" s="8">
        <f>2^E162</f>
        <v>1.0724321685544542</v>
      </c>
      <c r="I162" s="8">
        <f>2^F162</f>
        <v>1.0459497770934396</v>
      </c>
      <c r="J162" s="9">
        <f>(H162-1)/(G162-1)</f>
        <v>0.12503704479847419</v>
      </c>
      <c r="K162" s="9">
        <f>(I162-1)/(G162-1)</f>
        <v>7.932144586549171E-2</v>
      </c>
    </row>
    <row r="163" spans="1:11">
      <c r="A163">
        <v>57721</v>
      </c>
      <c r="B163" t="s">
        <v>1359</v>
      </c>
      <c r="C163" t="s">
        <v>1358</v>
      </c>
      <c r="D163" s="8">
        <v>0.65919278270000004</v>
      </c>
      <c r="E163" s="8">
        <v>0.25325880000000001</v>
      </c>
      <c r="F163" s="8">
        <v>0.23397680000000001</v>
      </c>
      <c r="G163" s="9">
        <f>2^D163</f>
        <v>1.5791987825586933</v>
      </c>
      <c r="H163" s="8">
        <f>2^E163</f>
        <v>1.191896365503714</v>
      </c>
      <c r="I163" s="8">
        <f>2^F163</f>
        <v>1.1760723377024782</v>
      </c>
      <c r="J163" s="9">
        <f>(H163-1)/(G163-1)</f>
        <v>0.33131348214508399</v>
      </c>
      <c r="K163" s="9">
        <f>(I163-1)/(G163-1)</f>
        <v>0.30399293473072153</v>
      </c>
    </row>
    <row r="164" spans="1:11">
      <c r="A164">
        <v>63967</v>
      </c>
      <c r="B164" t="s">
        <v>1357</v>
      </c>
      <c r="C164" t="s">
        <v>1356</v>
      </c>
      <c r="D164" s="8">
        <v>0.65789985829999997</v>
      </c>
      <c r="E164" s="8">
        <v>9.8971600000000007E-2</v>
      </c>
      <c r="F164" s="8">
        <v>5.523314E-2</v>
      </c>
      <c r="G164" s="9">
        <f>2^D164</f>
        <v>1.5777841592713724</v>
      </c>
      <c r="H164" s="8">
        <f>2^E164</f>
        <v>1.0710097397503042</v>
      </c>
      <c r="I164" s="8">
        <f>2^F164</f>
        <v>1.0390269968408603</v>
      </c>
      <c r="J164" s="9">
        <f>(H164-1)/(G164-1)</f>
        <v>0.12290011522616445</v>
      </c>
      <c r="K164" s="9">
        <f>(I164-1)/(G164-1)</f>
        <v>6.7545979263391662E-2</v>
      </c>
    </row>
    <row r="165" spans="1:11">
      <c r="A165">
        <v>146059</v>
      </c>
      <c r="B165" t="s">
        <v>1355</v>
      </c>
      <c r="C165" t="s">
        <v>1354</v>
      </c>
      <c r="D165" s="8">
        <v>0.65553173220000005</v>
      </c>
      <c r="E165" s="8">
        <v>8.8447930000000001E-3</v>
      </c>
      <c r="F165" s="8">
        <v>0.28213300000000002</v>
      </c>
      <c r="G165" s="9">
        <f>2^D165</f>
        <v>1.5751964142175858</v>
      </c>
      <c r="H165" s="8">
        <f>2^E165</f>
        <v>1.0061495748014482</v>
      </c>
      <c r="I165" s="8">
        <f>2^F165</f>
        <v>1.215991378528479</v>
      </c>
      <c r="J165" s="9">
        <f>(H165-1)/(G165-1)</f>
        <v>1.0691260671040814E-2</v>
      </c>
      <c r="K165" s="9">
        <f>(I165-1)/(G165-1)</f>
        <v>0.37550890998213637</v>
      </c>
    </row>
    <row r="166" spans="1:11">
      <c r="A166">
        <v>8635</v>
      </c>
      <c r="B166" t="s">
        <v>1353</v>
      </c>
      <c r="C166" t="s">
        <v>1352</v>
      </c>
      <c r="D166" s="8">
        <v>0.65506495369999995</v>
      </c>
      <c r="E166" s="8">
        <v>8.4485900000000003E-2</v>
      </c>
      <c r="F166" s="8">
        <v>0.28641290000000003</v>
      </c>
      <c r="G166" s="9">
        <f>2^D166</f>
        <v>1.5746868478401668</v>
      </c>
      <c r="H166" s="8">
        <f>2^E166</f>
        <v>1.0603098358469516</v>
      </c>
      <c r="I166" s="8">
        <f>2^F166</f>
        <v>1.2196040953981071</v>
      </c>
      <c r="J166" s="9">
        <f>(H166-1)/(G166-1)</f>
        <v>0.10494382475188489</v>
      </c>
      <c r="K166" s="9">
        <f>(I166-1)/(G166-1)</f>
        <v>0.38212827772801911</v>
      </c>
    </row>
    <row r="167" spans="1:11">
      <c r="A167">
        <v>8208</v>
      </c>
      <c r="B167" t="s">
        <v>1351</v>
      </c>
      <c r="C167" t="s">
        <v>1350</v>
      </c>
      <c r="D167" s="8">
        <v>0.6549433872</v>
      </c>
      <c r="E167" s="8">
        <v>9.8352229999999999E-2</v>
      </c>
      <c r="F167" s="8">
        <v>5.9790570000000001E-2</v>
      </c>
      <c r="G167" s="9">
        <f>2^D167</f>
        <v>1.5745541648418577</v>
      </c>
      <c r="H167" s="8">
        <f>2^E167</f>
        <v>1.0705500383505642</v>
      </c>
      <c r="I167" s="8">
        <f>2^F167</f>
        <v>1.0423144414338243</v>
      </c>
      <c r="J167" s="9">
        <f>(H167-1)/(G167-1)</f>
        <v>0.12279092671790588</v>
      </c>
      <c r="K167" s="9">
        <f>(I167-1)/(G167-1)</f>
        <v>7.3647436609342337E-2</v>
      </c>
    </row>
    <row r="168" spans="1:11">
      <c r="A168">
        <v>203228</v>
      </c>
      <c r="B168" t="s">
        <v>1349</v>
      </c>
      <c r="C168" t="s">
        <v>1348</v>
      </c>
      <c r="D168" s="8">
        <v>0.65374418180000005</v>
      </c>
      <c r="E168" s="8">
        <v>0.22404279999999999</v>
      </c>
      <c r="F168" s="8">
        <v>4.9636810000000003E-2</v>
      </c>
      <c r="G168" s="9">
        <f>2^D168</f>
        <v>1.5732458985382423</v>
      </c>
      <c r="H168" s="8">
        <f>2^E168</f>
        <v>1.1680020448646153</v>
      </c>
      <c r="I168" s="8">
        <f>2^F168</f>
        <v>1.0350043347817501</v>
      </c>
      <c r="J168" s="9">
        <f>(H168-1)/(G168-1)</f>
        <v>0.29307151659177133</v>
      </c>
      <c r="K168" s="9">
        <f>(I168-1)/(G168-1)</f>
        <v>6.1063384615589938E-2</v>
      </c>
    </row>
    <row r="169" spans="1:11">
      <c r="A169">
        <v>221302</v>
      </c>
      <c r="B169" t="s">
        <v>1347</v>
      </c>
      <c r="C169" t="s">
        <v>1346</v>
      </c>
      <c r="D169" s="8">
        <v>0.64789143090000001</v>
      </c>
      <c r="E169" s="8">
        <v>0.148086</v>
      </c>
      <c r="F169" s="8">
        <v>-4.5367350000000001E-3</v>
      </c>
      <c r="G169" s="9">
        <f>2^D169</f>
        <v>1.5668764551682415</v>
      </c>
      <c r="H169" s="8">
        <f>2^E169</f>
        <v>1.1080984003704417</v>
      </c>
      <c r="I169" s="8">
        <f>2^F169</f>
        <v>0.99686031408061127</v>
      </c>
      <c r="J169" s="9">
        <f>(H169-1)/(G169-1)</f>
        <v>0.19069128623159967</v>
      </c>
      <c r="K169" s="9">
        <f>(I169-1)/(G169-1)</f>
        <v>-5.5385717483308027E-3</v>
      </c>
    </row>
    <row r="170" spans="1:11">
      <c r="A170">
        <v>120526</v>
      </c>
      <c r="B170" t="s">
        <v>1345</v>
      </c>
      <c r="C170" t="s">
        <v>1344</v>
      </c>
      <c r="D170" s="8">
        <v>0.64552676399999998</v>
      </c>
      <c r="E170" s="8">
        <v>0.20801900000000001</v>
      </c>
      <c r="F170" s="8">
        <v>0.1153174</v>
      </c>
      <c r="G170" s="9">
        <f>2^D170</f>
        <v>1.5643103507836462</v>
      </c>
      <c r="H170" s="8">
        <f>2^E170</f>
        <v>1.1551009968983981</v>
      </c>
      <c r="I170" s="8">
        <f>2^F170</f>
        <v>1.083213331569971</v>
      </c>
      <c r="J170" s="9">
        <f>(H170-1)/(G170-1)</f>
        <v>0.27485052628046341</v>
      </c>
      <c r="K170" s="9">
        <f>(I170-1)/(G170-1)</f>
        <v>0.14746022548481411</v>
      </c>
    </row>
    <row r="171" spans="1:11">
      <c r="A171">
        <v>23658</v>
      </c>
      <c r="B171" t="s">
        <v>1343</v>
      </c>
      <c r="C171" t="s">
        <v>1342</v>
      </c>
      <c r="D171" s="8">
        <v>0.6452857917</v>
      </c>
      <c r="E171" s="8">
        <v>0.18682770000000001</v>
      </c>
      <c r="F171" s="8">
        <v>0.1061245</v>
      </c>
      <c r="G171" s="9">
        <f>2^D171</f>
        <v>1.5640490869871306</v>
      </c>
      <c r="H171" s="8">
        <f>2^E171</f>
        <v>1.1382580796376276</v>
      </c>
      <c r="I171" s="8">
        <f>2^F171</f>
        <v>1.0763330048959772</v>
      </c>
      <c r="J171" s="9">
        <f>(H171-1)/(G171-1)</f>
        <v>0.24511710563371961</v>
      </c>
      <c r="K171" s="9">
        <f>(I171-1)/(G171-1)</f>
        <v>0.13533042895913558</v>
      </c>
    </row>
    <row r="172" spans="1:11">
      <c r="A172">
        <v>7298</v>
      </c>
      <c r="B172" t="s">
        <v>1341</v>
      </c>
      <c r="C172" t="s">
        <v>1340</v>
      </c>
      <c r="D172" s="8">
        <v>0.64381692530000001</v>
      </c>
      <c r="E172" s="8">
        <v>0.16464019999999999</v>
      </c>
      <c r="F172" s="8">
        <v>0.1595028</v>
      </c>
      <c r="G172" s="9">
        <f>2^D172</f>
        <v>1.5624574754850031</v>
      </c>
      <c r="H172" s="8">
        <f>2^E172</f>
        <v>1.1208865004009871</v>
      </c>
      <c r="I172" s="8">
        <f>2^F172</f>
        <v>1.1169021506452614</v>
      </c>
      <c r="J172" s="9">
        <f>(H172-1)/(G172-1)</f>
        <v>0.21492558223490152</v>
      </c>
      <c r="K172" s="9">
        <f>(I172-1)/(G172-1)</f>
        <v>0.2078417582492926</v>
      </c>
    </row>
    <row r="173" spans="1:11">
      <c r="A173">
        <v>990</v>
      </c>
      <c r="B173" t="s">
        <v>1339</v>
      </c>
      <c r="C173" t="s">
        <v>1338</v>
      </c>
      <c r="D173" s="8">
        <v>0.64180859589999995</v>
      </c>
      <c r="E173" s="8">
        <v>0.27713680000000002</v>
      </c>
      <c r="F173" s="8">
        <v>0.1194843</v>
      </c>
      <c r="G173" s="9">
        <f>2^D173</f>
        <v>1.5602839418529737</v>
      </c>
      <c r="H173" s="8">
        <f>2^E173</f>
        <v>1.211787559750084</v>
      </c>
      <c r="I173" s="8">
        <f>2^F173</f>
        <v>1.0863464720483254</v>
      </c>
      <c r="J173" s="9">
        <f>(H173-1)/(G173-1)</f>
        <v>0.37800041002363766</v>
      </c>
      <c r="K173" s="9">
        <f>(I173-1)/(G173-1)</f>
        <v>0.15411198786593791</v>
      </c>
    </row>
    <row r="174" spans="1:11">
      <c r="A174">
        <v>79075</v>
      </c>
      <c r="B174" t="s">
        <v>1337</v>
      </c>
      <c r="C174" t="s">
        <v>1336</v>
      </c>
      <c r="D174" s="8">
        <v>0.6412428563</v>
      </c>
      <c r="E174" s="8">
        <v>-0.10084129999999999</v>
      </c>
      <c r="F174" s="8">
        <v>8.524698E-2</v>
      </c>
      <c r="G174" s="9">
        <f>2^D174</f>
        <v>1.5596722107964536</v>
      </c>
      <c r="H174" s="8">
        <f>2^E174</f>
        <v>0.93248905688312855</v>
      </c>
      <c r="I174" s="8">
        <f>2^F174</f>
        <v>1.0608693397489433</v>
      </c>
      <c r="J174" s="9">
        <f>(H174-1)/(G174-1)</f>
        <v>-0.12062586245044854</v>
      </c>
      <c r="K174" s="9">
        <f>(I174-1)/(G174-1)</f>
        <v>0.10875891025984985</v>
      </c>
    </row>
    <row r="175" spans="1:11">
      <c r="A175">
        <v>10950</v>
      </c>
      <c r="B175" t="s">
        <v>1335</v>
      </c>
      <c r="C175" t="s">
        <v>1334</v>
      </c>
      <c r="D175" s="8">
        <v>0.63265910810000003</v>
      </c>
      <c r="E175" s="8">
        <v>0.1464211</v>
      </c>
      <c r="F175" s="8">
        <v>8.125317E-2</v>
      </c>
      <c r="G175" s="9">
        <f>2^D175</f>
        <v>1.5504200233603675</v>
      </c>
      <c r="H175" s="8">
        <f>2^E175</f>
        <v>1.1068203694123933</v>
      </c>
      <c r="I175" s="8">
        <f>2^F175</f>
        <v>1.0579365983518632</v>
      </c>
      <c r="J175" s="9">
        <f>(H175-1)/(G175-1)</f>
        <v>0.19407064583196765</v>
      </c>
      <c r="K175" s="9">
        <f>(I175-1)/(G175-1)</f>
        <v>0.10525888574720559</v>
      </c>
    </row>
    <row r="176" spans="1:11">
      <c r="A176">
        <v>670</v>
      </c>
      <c r="B176" t="s">
        <v>1333</v>
      </c>
      <c r="C176" t="s">
        <v>1332</v>
      </c>
      <c r="D176" s="8">
        <v>0.63115198340000001</v>
      </c>
      <c r="E176" s="8">
        <v>0.2857963</v>
      </c>
      <c r="F176" s="8">
        <v>0.25388500000000003</v>
      </c>
      <c r="G176" s="9">
        <f>2^D176</f>
        <v>1.5488012084646068</v>
      </c>
      <c r="H176" s="8">
        <f>2^E176</f>
        <v>1.2190829546270023</v>
      </c>
      <c r="I176" s="8">
        <f>2^F176</f>
        <v>1.1924138189404219</v>
      </c>
      <c r="J176" s="9">
        <f>(H176-1)/(G176-1)</f>
        <v>0.39920275547485679</v>
      </c>
      <c r="K176" s="9">
        <f>(I176-1)/(G176-1)</f>
        <v>0.3506074986218457</v>
      </c>
    </row>
    <row r="177" spans="1:11">
      <c r="A177">
        <v>9562</v>
      </c>
      <c r="B177" t="s">
        <v>1331</v>
      </c>
      <c r="C177" t="s">
        <v>1330</v>
      </c>
      <c r="D177" s="8">
        <v>0.62502053099999999</v>
      </c>
      <c r="E177" s="8">
        <v>0.23318169999999999</v>
      </c>
      <c r="F177" s="8">
        <v>0.15751480000000001</v>
      </c>
      <c r="G177" s="9">
        <f>2^D177</f>
        <v>1.5422327727737106</v>
      </c>
      <c r="H177" s="8">
        <f>2^E177</f>
        <v>1.1754243577336603</v>
      </c>
      <c r="I177" s="8">
        <f>2^F177</f>
        <v>1.1153641455337089</v>
      </c>
      <c r="J177" s="9">
        <f>(H177-1)/(G177-1)</f>
        <v>0.32352223351661913</v>
      </c>
      <c r="K177" s="9">
        <f>(I177-1)/(G177-1)</f>
        <v>0.2127576039780496</v>
      </c>
    </row>
    <row r="178" spans="1:11">
      <c r="A178">
        <v>55906</v>
      </c>
      <c r="B178" t="s">
        <v>1329</v>
      </c>
      <c r="C178" t="s">
        <v>1328</v>
      </c>
      <c r="D178" s="8">
        <v>0.62457773800000005</v>
      </c>
      <c r="E178" s="8">
        <v>-0.13435250000000001</v>
      </c>
      <c r="F178" s="8">
        <v>0.2161904</v>
      </c>
      <c r="G178" s="9">
        <f>2^D178</f>
        <v>1.5417595022134065</v>
      </c>
      <c r="H178" s="8">
        <f>2^E178</f>
        <v>0.91107864560250262</v>
      </c>
      <c r="I178" s="8">
        <f>2^F178</f>
        <v>1.1616620324155524</v>
      </c>
      <c r="J178" s="9">
        <f>(H178-1)/(G178-1)</f>
        <v>-0.16413436964963474</v>
      </c>
      <c r="K178" s="9">
        <f>(I178-1)/(G178-1)</f>
        <v>0.29840184021704808</v>
      </c>
    </row>
    <row r="179" spans="1:11">
      <c r="A179">
        <v>26297</v>
      </c>
      <c r="B179" t="s">
        <v>1327</v>
      </c>
      <c r="C179" t="s">
        <v>1326</v>
      </c>
      <c r="D179" s="8">
        <v>0.62402085939999996</v>
      </c>
      <c r="E179" s="8">
        <v>-4.6995719999999998E-2</v>
      </c>
      <c r="F179" s="8">
        <v>9.7314429999999993E-2</v>
      </c>
      <c r="G179" s="9">
        <f>2^D179</f>
        <v>1.541164499689619</v>
      </c>
      <c r="H179" s="8">
        <f>2^E179</f>
        <v>0.96794989847733814</v>
      </c>
      <c r="I179" s="8">
        <f>2^F179</f>
        <v>1.0697802170853787</v>
      </c>
      <c r="J179" s="9">
        <f>(H179-1)/(G179-1)</f>
        <v>-5.922432373343773E-2</v>
      </c>
      <c r="K179" s="9">
        <f>(I179-1)/(G179-1)</f>
        <v>0.12894455775536029</v>
      </c>
    </row>
    <row r="180" spans="1:11">
      <c r="A180">
        <v>131118</v>
      </c>
      <c r="B180" t="s">
        <v>1325</v>
      </c>
      <c r="C180" t="s">
        <v>1324</v>
      </c>
      <c r="D180" s="8">
        <v>0.62283179150000001</v>
      </c>
      <c r="E180" s="8">
        <v>0.17054169999999999</v>
      </c>
      <c r="F180" s="8">
        <v>0.20033809999999999</v>
      </c>
      <c r="G180" s="9">
        <f>2^D180</f>
        <v>1.5398947966698979</v>
      </c>
      <c r="H180" s="8">
        <f>2^E180</f>
        <v>1.1254809985220104</v>
      </c>
      <c r="I180" s="8">
        <f>2^F180</f>
        <v>1.1489675875200536</v>
      </c>
      <c r="J180" s="9">
        <f>(H180-1)/(G180-1)</f>
        <v>0.23241749929057373</v>
      </c>
      <c r="K180" s="9">
        <f>(I180-1)/(G180-1)</f>
        <v>0.27591965775349975</v>
      </c>
    </row>
    <row r="181" spans="1:11">
      <c r="A181">
        <v>51571</v>
      </c>
      <c r="B181" t="s">
        <v>1323</v>
      </c>
      <c r="C181" t="s">
        <v>1322</v>
      </c>
      <c r="D181" s="8">
        <v>0.62233944330000002</v>
      </c>
      <c r="E181" s="8">
        <v>0.2675633</v>
      </c>
      <c r="F181" s="8">
        <v>0.2744587</v>
      </c>
      <c r="G181" s="9">
        <f>2^D181</f>
        <v>1.5393693667936859</v>
      </c>
      <c r="H181" s="8">
        <f>2^E181</f>
        <v>1.2037729471678817</v>
      </c>
      <c r="I181" s="8">
        <f>2^F181</f>
        <v>1.2095401839068185</v>
      </c>
      <c r="J181" s="9">
        <f>(H181-1)/(G181-1)</f>
        <v>0.37779851751541338</v>
      </c>
      <c r="K181" s="9">
        <f>(I181-1)/(G181-1)</f>
        <v>0.38849107273637529</v>
      </c>
    </row>
    <row r="182" spans="1:11">
      <c r="A182">
        <v>91409</v>
      </c>
      <c r="B182" t="s">
        <v>1321</v>
      </c>
      <c r="C182" t="s">
        <v>1320</v>
      </c>
      <c r="D182" s="8">
        <v>0.62188288930000002</v>
      </c>
      <c r="E182" s="8">
        <v>-2.063162E-2</v>
      </c>
      <c r="F182" s="8">
        <v>-0.28314529999999999</v>
      </c>
      <c r="G182" s="9">
        <f>2^D182</f>
        <v>1.5388822963947884</v>
      </c>
      <c r="H182" s="8">
        <f>2^E182</f>
        <v>0.98580102077422371</v>
      </c>
      <c r="I182" s="8">
        <f>2^F182</f>
        <v>0.82179741638733228</v>
      </c>
      <c r="J182" s="9">
        <f>(H182-1)/(G182-1)</f>
        <v>-2.6348943583357265E-2</v>
      </c>
      <c r="K182" s="9">
        <f>(I182-1)/(G182-1)</f>
        <v>-0.3306892521889705</v>
      </c>
    </row>
    <row r="183" spans="1:11">
      <c r="A183">
        <v>26123</v>
      </c>
      <c r="B183" t="s">
        <v>1319</v>
      </c>
      <c r="C183" t="s">
        <v>1318</v>
      </c>
      <c r="D183" s="8">
        <v>0.62148693659999998</v>
      </c>
      <c r="E183" s="8">
        <v>0.1837906</v>
      </c>
      <c r="F183" s="8">
        <v>0.27462560000000003</v>
      </c>
      <c r="G183" s="9">
        <f>2^D183</f>
        <v>1.5384600027187252</v>
      </c>
      <c r="H183" s="8">
        <f>2^E183</f>
        <v>1.1358643877626009</v>
      </c>
      <c r="I183" s="8">
        <f>2^F183</f>
        <v>1.2096801191865183</v>
      </c>
      <c r="J183" s="9">
        <f>(H183-1)/(G183-1)</f>
        <v>0.25232029691455515</v>
      </c>
      <c r="K183" s="9">
        <f>(I183-1)/(G183-1)</f>
        <v>0.3894070462575262</v>
      </c>
    </row>
    <row r="184" spans="1:11">
      <c r="A184">
        <v>55135</v>
      </c>
      <c r="B184" t="s">
        <v>1317</v>
      </c>
      <c r="C184" t="s">
        <v>1316</v>
      </c>
      <c r="D184" s="8">
        <v>0.62122399770000003</v>
      </c>
      <c r="E184" s="8">
        <v>0.1879699</v>
      </c>
      <c r="F184" s="8">
        <v>0.2298183</v>
      </c>
      <c r="G184" s="9">
        <f>2^D184</f>
        <v>1.5381796356913728</v>
      </c>
      <c r="H184" s="8">
        <f>2^E184</f>
        <v>1.1391596098554972</v>
      </c>
      <c r="I184" s="8">
        <f>2^F184</f>
        <v>1.1726872460200999</v>
      </c>
      <c r="J184" s="9">
        <f>(H184-1)/(G184-1)</f>
        <v>0.25857464799225588</v>
      </c>
      <c r="K184" s="9">
        <f>(I184-1)/(G184-1)</f>
        <v>0.32087287323359437</v>
      </c>
    </row>
    <row r="185" spans="1:11">
      <c r="A185">
        <v>136895</v>
      </c>
      <c r="B185" t="s">
        <v>1315</v>
      </c>
      <c r="C185" t="s">
        <v>1314</v>
      </c>
      <c r="D185" s="8">
        <v>0.61921573929999996</v>
      </c>
      <c r="E185" s="8">
        <v>-0.26438299999999998</v>
      </c>
      <c r="F185" s="8">
        <v>0.2284938</v>
      </c>
      <c r="G185" s="9">
        <f>2^D185</f>
        <v>1.5360399505411537</v>
      </c>
      <c r="H185" s="8">
        <f>2^E185</f>
        <v>0.83255471876776277</v>
      </c>
      <c r="I185" s="8">
        <f>2^F185</f>
        <v>1.171611127059041</v>
      </c>
      <c r="J185" s="9">
        <f>(H185-1)/(G185-1)</f>
        <v>-0.31237463003120297</v>
      </c>
      <c r="K185" s="9">
        <f>(I185-1)/(G185-1)</f>
        <v>0.32014615120718659</v>
      </c>
    </row>
    <row r="186" spans="1:11">
      <c r="A186">
        <v>64172</v>
      </c>
      <c r="B186" t="s">
        <v>1313</v>
      </c>
      <c r="C186" t="s">
        <v>1312</v>
      </c>
      <c r="D186" s="8">
        <v>0.61726626579999999</v>
      </c>
      <c r="E186" s="8">
        <v>0.16756599999999999</v>
      </c>
      <c r="F186" s="8">
        <v>0.1704533</v>
      </c>
      <c r="G186" s="9">
        <f>2^D186</f>
        <v>1.5339657443968071</v>
      </c>
      <c r="H186" s="8">
        <f>2^E186</f>
        <v>1.1231619760198648</v>
      </c>
      <c r="I186" s="8">
        <f>2^F186</f>
        <v>1.1254120376748813</v>
      </c>
      <c r="J186" s="9">
        <f>(H186-1)/(G186-1)</f>
        <v>0.23065520084812624</v>
      </c>
      <c r="K186" s="9">
        <f>(I186-1)/(G186-1)</f>
        <v>0.23486906976879696</v>
      </c>
    </row>
    <row r="187" spans="1:11">
      <c r="A187">
        <v>6241</v>
      </c>
      <c r="B187" t="s">
        <v>1311</v>
      </c>
      <c r="C187" t="s">
        <v>1310</v>
      </c>
      <c r="D187" s="8">
        <v>0.61608090989999997</v>
      </c>
      <c r="E187" s="8">
        <v>-0.17454790000000001</v>
      </c>
      <c r="F187" s="8">
        <v>0.25089640000000002</v>
      </c>
      <c r="G187" s="9">
        <f>2^D187</f>
        <v>1.5327059157295655</v>
      </c>
      <c r="H187" s="8">
        <f>2^E187</f>
        <v>0.88604513719650191</v>
      </c>
      <c r="I187" s="8">
        <f>2^F187</f>
        <v>1.1899462431417889</v>
      </c>
      <c r="J187" s="9">
        <f>(H187-1)/(G187-1)</f>
        <v>-0.21391702145344418</v>
      </c>
      <c r="K187" s="9">
        <f>(I187-1)/(G187-1)</f>
        <v>0.35656867613652959</v>
      </c>
    </row>
    <row r="188" spans="1:11">
      <c r="A188">
        <v>2878</v>
      </c>
      <c r="B188" t="s">
        <v>1309</v>
      </c>
      <c r="C188" t="s">
        <v>1308</v>
      </c>
      <c r="D188" s="8">
        <v>0.61460259350000002</v>
      </c>
      <c r="E188" s="8">
        <v>-0.10979</v>
      </c>
      <c r="F188" s="8">
        <v>0.27140160000000002</v>
      </c>
      <c r="G188" s="9">
        <f>2^D188</f>
        <v>1.5311361703993844</v>
      </c>
      <c r="H188" s="8">
        <f>2^E188</f>
        <v>0.92672294670666533</v>
      </c>
      <c r="I188" s="8">
        <f>2^F188</f>
        <v>1.2069798574190178</v>
      </c>
      <c r="J188" s="9">
        <f>(H188-1)/(G188-1)</f>
        <v>-0.13796283773751364</v>
      </c>
      <c r="K188" s="9">
        <f>(I188-1)/(G188-1)</f>
        <v>0.38969264183868446</v>
      </c>
    </row>
    <row r="189" spans="1:11">
      <c r="A189">
        <v>58492</v>
      </c>
      <c r="B189" t="s">
        <v>1307</v>
      </c>
      <c r="C189" t="s">
        <v>1306</v>
      </c>
      <c r="D189" s="8">
        <v>0.61050416630000004</v>
      </c>
      <c r="E189" s="8">
        <v>8.7846149999999998E-2</v>
      </c>
      <c r="F189" s="8">
        <v>0.25120969999999998</v>
      </c>
      <c r="G189" s="9">
        <f>2^D189</f>
        <v>1.5267926709226158</v>
      </c>
      <c r="H189" s="8">
        <f>2^E189</f>
        <v>1.0627823324700141</v>
      </c>
      <c r="I189" s="8">
        <f>2^F189</f>
        <v>1.1902046835125031</v>
      </c>
      <c r="J189" s="9">
        <f>(H189-1)/(G189-1)</f>
        <v>0.1191784471110013</v>
      </c>
      <c r="K189" s="9">
        <f>(I189-1)/(G189-1)</f>
        <v>0.36106174973805499</v>
      </c>
    </row>
    <row r="190" spans="1:11">
      <c r="A190">
        <v>3978</v>
      </c>
      <c r="B190" t="s">
        <v>1305</v>
      </c>
      <c r="C190" t="s">
        <v>1304</v>
      </c>
      <c r="D190" s="8">
        <v>0.60681746059999997</v>
      </c>
      <c r="E190" s="8">
        <v>0.25710090000000002</v>
      </c>
      <c r="F190" s="8">
        <v>0.21757109999999999</v>
      </c>
      <c r="G190" s="9">
        <f>2^D190</f>
        <v>1.5228960405472733</v>
      </c>
      <c r="H190" s="8">
        <f>2^E190</f>
        <v>1.1950747837321909</v>
      </c>
      <c r="I190" s="8">
        <f>2^F190</f>
        <v>1.1627743080245105</v>
      </c>
      <c r="J190" s="9">
        <f>(H190-1)/(G190-1)</f>
        <v>0.37306609460653356</v>
      </c>
      <c r="K190" s="9">
        <f>(I190-1)/(G190-1)</f>
        <v>0.31129382401547301</v>
      </c>
    </row>
    <row r="191" spans="1:11">
      <c r="A191">
        <v>1719</v>
      </c>
      <c r="B191" t="s">
        <v>1303</v>
      </c>
      <c r="C191" t="s">
        <v>1302</v>
      </c>
      <c r="D191" s="8">
        <v>0.60550971269999998</v>
      </c>
      <c r="E191" s="8">
        <v>0.1178775</v>
      </c>
      <c r="F191" s="8">
        <v>-0.12646479999999999</v>
      </c>
      <c r="G191" s="9">
        <f>2^D191</f>
        <v>1.5215162189794162</v>
      </c>
      <c r="H191" s="8">
        <f>2^E191</f>
        <v>1.0851372283931144</v>
      </c>
      <c r="I191" s="8">
        <f>2^F191</f>
        <v>0.9160734613346706</v>
      </c>
      <c r="J191" s="9">
        <f>(H191-1)/(G191-1)</f>
        <v>0.16324943557790814</v>
      </c>
      <c r="K191" s="9">
        <f>(I191-1)/(G191-1)</f>
        <v>-0.16092795508751359</v>
      </c>
    </row>
    <row r="192" spans="1:11">
      <c r="A192">
        <v>5982</v>
      </c>
      <c r="B192" t="s">
        <v>1301</v>
      </c>
      <c r="C192" t="s">
        <v>1300</v>
      </c>
      <c r="D192" s="8">
        <v>0.60480057089999995</v>
      </c>
      <c r="E192" s="8">
        <v>0.2170774</v>
      </c>
      <c r="F192" s="8">
        <v>2.2918600000000001E-2</v>
      </c>
      <c r="G192" s="9">
        <f>2^D192</f>
        <v>1.5207685172235497</v>
      </c>
      <c r="H192" s="8">
        <f>2^E192</f>
        <v>1.1623764668682621</v>
      </c>
      <c r="I192" s="8">
        <f>2^F192</f>
        <v>1.0160128157179757</v>
      </c>
      <c r="J192" s="9">
        <f>(H192-1)/(G192-1)</f>
        <v>0.31180161914157911</v>
      </c>
      <c r="K192" s="9">
        <f>(I192-1)/(G192-1)</f>
        <v>3.0748432726592698E-2</v>
      </c>
    </row>
    <row r="193" spans="1:11">
      <c r="A193">
        <v>3014</v>
      </c>
      <c r="B193" t="s">
        <v>1299</v>
      </c>
      <c r="C193" t="s">
        <v>1298</v>
      </c>
      <c r="D193" s="8">
        <v>0.60421887750000003</v>
      </c>
      <c r="E193" s="8">
        <v>-9.1371599999999997E-2</v>
      </c>
      <c r="F193" s="8">
        <v>0.21664159999999999</v>
      </c>
      <c r="G193" s="9">
        <f>2^D193</f>
        <v>1.5201554682637342</v>
      </c>
      <c r="H193" s="8">
        <f>2^E193</f>
        <v>0.93862994998230653</v>
      </c>
      <c r="I193" s="8">
        <f>2^F193</f>
        <v>1.1620253967197764</v>
      </c>
      <c r="J193" s="9">
        <f>(H193-1)/(G193-1)</f>
        <v>-0.11798405238830834</v>
      </c>
      <c r="K193" s="9">
        <f>(I193-1)/(G193-1)</f>
        <v>0.31149417165720306</v>
      </c>
    </row>
    <row r="194" spans="1:11">
      <c r="A194">
        <v>7733</v>
      </c>
      <c r="B194" t="s">
        <v>1297</v>
      </c>
      <c r="C194" t="s">
        <v>1296</v>
      </c>
      <c r="D194" s="8">
        <v>0.60271278269999995</v>
      </c>
      <c r="E194" s="8">
        <v>0.15414269999999999</v>
      </c>
      <c r="F194" s="8">
        <v>0.12687860000000001</v>
      </c>
      <c r="G194" s="9">
        <f>2^D194</f>
        <v>1.5185693370708644</v>
      </c>
      <c r="H194" s="8">
        <f>2^E194</f>
        <v>1.112760180590836</v>
      </c>
      <c r="I194" s="8">
        <f>2^F194</f>
        <v>1.0919286581929513</v>
      </c>
      <c r="J194" s="9">
        <f>(H194-1)/(G194-1)</f>
        <v>0.21744475141503969</v>
      </c>
      <c r="K194" s="9">
        <f>(I194-1)/(G194-1)</f>
        <v>0.17727360956629196</v>
      </c>
    </row>
    <row r="195" spans="1:11">
      <c r="A195">
        <v>83596</v>
      </c>
      <c r="B195" t="s">
        <v>1295</v>
      </c>
      <c r="C195" t="s">
        <v>1294</v>
      </c>
      <c r="D195" s="8">
        <v>0.59842847109999997</v>
      </c>
      <c r="E195" s="8">
        <v>0.10494439999999999</v>
      </c>
      <c r="F195" s="8">
        <v>0.1043529</v>
      </c>
      <c r="G195" s="9">
        <f>2^D195</f>
        <v>1.5140663941324466</v>
      </c>
      <c r="H195" s="8">
        <f>2^E195</f>
        <v>1.0754529427957711</v>
      </c>
      <c r="I195" s="8">
        <f>2^F195</f>
        <v>1.0750121011696352</v>
      </c>
      <c r="J195" s="9">
        <f>(H195-1)/(G195-1)</f>
        <v>0.14677664919744007</v>
      </c>
      <c r="K195" s="9">
        <f>(I195-1)/(G195-1)</f>
        <v>0.14591909143609319</v>
      </c>
    </row>
    <row r="196" spans="1:11">
      <c r="A196">
        <v>129563</v>
      </c>
      <c r="B196" t="s">
        <v>1293</v>
      </c>
      <c r="C196" t="s">
        <v>1292</v>
      </c>
      <c r="D196" s="8">
        <v>0.59806737759999995</v>
      </c>
      <c r="E196" s="8">
        <v>0.24992329999999999</v>
      </c>
      <c r="F196" s="8">
        <v>0.22719030000000001</v>
      </c>
      <c r="G196" s="9">
        <f>2^D196</f>
        <v>1.5136874844500599</v>
      </c>
      <c r="H196" s="8">
        <f>2^E196</f>
        <v>1.1891438932139449</v>
      </c>
      <c r="I196" s="8">
        <f>2^F196</f>
        <v>1.1705530341530841</v>
      </c>
      <c r="J196" s="9">
        <f>(H196-1)/(G196-1)</f>
        <v>0.36820810111119856</v>
      </c>
      <c r="K196" s="9">
        <f>(I196-1)/(G196-1)</f>
        <v>0.33201711023906616</v>
      </c>
    </row>
    <row r="197" spans="1:11">
      <c r="A197">
        <v>10198</v>
      </c>
      <c r="B197" t="s">
        <v>1291</v>
      </c>
      <c r="C197" t="s">
        <v>1290</v>
      </c>
      <c r="D197" s="8">
        <v>0.59484003460000001</v>
      </c>
      <c r="E197" s="8">
        <v>7.1601429999999994E-2</v>
      </c>
      <c r="F197" s="8">
        <v>9.2865240000000002E-2</v>
      </c>
      <c r="G197" s="9">
        <f>2^D197</f>
        <v>1.5103051143028297</v>
      </c>
      <c r="H197" s="8">
        <f>2^E197</f>
        <v>1.0508825441065754</v>
      </c>
      <c r="I197" s="8">
        <f>2^F197</f>
        <v>1.0664861572917836</v>
      </c>
      <c r="J197" s="9">
        <f>(H197-1)/(G197-1)</f>
        <v>9.9710041464292062E-2</v>
      </c>
      <c r="K197" s="9">
        <f>(I197-1)/(G197-1)</f>
        <v>0.13028706832110809</v>
      </c>
    </row>
    <row r="198" spans="1:11">
      <c r="A198">
        <v>55260</v>
      </c>
      <c r="B198" t="s">
        <v>1289</v>
      </c>
      <c r="C198" t="s">
        <v>1288</v>
      </c>
      <c r="D198" s="8">
        <v>0.59233388279999999</v>
      </c>
      <c r="E198" s="8">
        <v>0.14895430000000001</v>
      </c>
      <c r="F198" s="8">
        <v>0.1240574</v>
      </c>
      <c r="G198" s="9">
        <f>2^D198</f>
        <v>1.5076837923275088</v>
      </c>
      <c r="H198" s="8">
        <f>2^E198</f>
        <v>1.1087655208741363</v>
      </c>
      <c r="I198" s="8">
        <f>2^F198</f>
        <v>1.0897954706597408</v>
      </c>
      <c r="J198" s="9">
        <f>(H198-1)/(G198-1)</f>
        <v>0.21423871023239441</v>
      </c>
      <c r="K198" s="9">
        <f>(I198-1)/(G198-1)</f>
        <v>0.17687283308389209</v>
      </c>
    </row>
    <row r="199" spans="1:11">
      <c r="A199">
        <v>3070</v>
      </c>
      <c r="B199" t="s">
        <v>1287</v>
      </c>
      <c r="C199" t="s">
        <v>1286</v>
      </c>
      <c r="D199" s="8">
        <v>0.59149379520000001</v>
      </c>
      <c r="E199" s="8">
        <v>6.9434190000000002E-3</v>
      </c>
      <c r="F199" s="8">
        <v>-2.8554209999999999E-3</v>
      </c>
      <c r="G199" s="9">
        <f>2^D199</f>
        <v>1.5068061170566214</v>
      </c>
      <c r="H199" s="8">
        <f>2^E199</f>
        <v>1.0048244114819744</v>
      </c>
      <c r="I199" s="8">
        <f>2^F199</f>
        <v>0.99802273036274947</v>
      </c>
      <c r="J199" s="9">
        <f>(H199-1)/(G199-1)</f>
        <v>9.5192447754837185E-3</v>
      </c>
      <c r="K199" s="9">
        <f>(I199-1)/(G199-1)</f>
        <v>-3.9014320678170296E-3</v>
      </c>
    </row>
    <row r="200" spans="1:11">
      <c r="A200">
        <v>79634</v>
      </c>
      <c r="B200" t="s">
        <v>1285</v>
      </c>
      <c r="C200" t="s">
        <v>1284</v>
      </c>
      <c r="D200" s="8">
        <v>0.59075656389999998</v>
      </c>
      <c r="E200" s="8">
        <v>0.19313630000000001</v>
      </c>
      <c r="F200" s="8">
        <v>0.13338829999999999</v>
      </c>
      <c r="G200" s="9">
        <f>2^D200</f>
        <v>1.5060363210719987</v>
      </c>
      <c r="H200" s="8">
        <f>2^E200</f>
        <v>1.1432463396083188</v>
      </c>
      <c r="I200" s="8">
        <f>2^F200</f>
        <v>1.096866769511502</v>
      </c>
      <c r="J200" s="9">
        <f>(H200-1)/(G200-1)</f>
        <v>0.28307521346464326</v>
      </c>
      <c r="K200" s="9">
        <f>(I200-1)/(G200-1)</f>
        <v>0.19142256292255314</v>
      </c>
    </row>
    <row r="201" spans="1:11">
      <c r="A201">
        <v>5189</v>
      </c>
      <c r="B201" t="s">
        <v>1283</v>
      </c>
      <c r="C201" t="s">
        <v>1282</v>
      </c>
      <c r="D201" s="8">
        <v>0.59051250799999999</v>
      </c>
      <c r="E201" s="8">
        <v>0.24114250000000001</v>
      </c>
      <c r="F201" s="8">
        <v>0.2075784</v>
      </c>
      <c r="G201" s="9">
        <f>2^D201</f>
        <v>1.5057815714874299</v>
      </c>
      <c r="H201" s="8">
        <f>2^E201</f>
        <v>1.1819282843307433</v>
      </c>
      <c r="I201" s="8">
        <f>2^F201</f>
        <v>1.1547482821681183</v>
      </c>
      <c r="J201" s="9">
        <f>(H201-1)/(G201-1)</f>
        <v>0.35969733692692418</v>
      </c>
      <c r="K201" s="9">
        <f>(I201-1)/(G201-1)</f>
        <v>0.30595871991347207</v>
      </c>
    </row>
    <row r="202" spans="1:11">
      <c r="A202">
        <v>80119</v>
      </c>
      <c r="B202" t="s">
        <v>1281</v>
      </c>
      <c r="C202" t="s">
        <v>1280</v>
      </c>
      <c r="D202" s="8">
        <v>0.59040397420000001</v>
      </c>
      <c r="E202" s="8">
        <v>-8.9465069999999994E-2</v>
      </c>
      <c r="F202" s="8">
        <v>0.2379291</v>
      </c>
      <c r="G202" s="9">
        <f>2^D202</f>
        <v>1.5056682959551084</v>
      </c>
      <c r="H202" s="8">
        <f>2^E202</f>
        <v>0.93987117495605865</v>
      </c>
      <c r="I202" s="8">
        <f>2^F202</f>
        <v>1.1792986352256487</v>
      </c>
      <c r="J202" s="9">
        <f>(H202-1)/(G202-1)</f>
        <v>-0.11890962024892181</v>
      </c>
      <c r="K202" s="9">
        <f>(I202-1)/(G202-1)</f>
        <v>0.35457756924821376</v>
      </c>
    </row>
    <row r="203" spans="1:11">
      <c r="A203">
        <v>11339</v>
      </c>
      <c r="B203" t="s">
        <v>1279</v>
      </c>
      <c r="C203" t="s">
        <v>1278</v>
      </c>
      <c r="D203" s="8">
        <v>0.5896690268</v>
      </c>
      <c r="E203" s="8">
        <v>-6.834635E-2</v>
      </c>
      <c r="F203" s="8">
        <v>-0.66801650000000001</v>
      </c>
      <c r="G203" s="9">
        <f>2^D203</f>
        <v>1.5049014636354674</v>
      </c>
      <c r="H203" s="8">
        <f>2^E203</f>
        <v>0.95373055951074204</v>
      </c>
      <c r="I203" s="8">
        <f>2^F203</f>
        <v>0.62937138863570807</v>
      </c>
      <c r="J203" s="9">
        <f>(H203-1)/(G203-1)</f>
        <v>-9.1640535474192888E-2</v>
      </c>
      <c r="K203" s="9">
        <f>(I203-1)/(G203-1)</f>
        <v>-0.73406127345251904</v>
      </c>
    </row>
    <row r="204" spans="1:11">
      <c r="A204">
        <v>55656</v>
      </c>
      <c r="B204" t="s">
        <v>1277</v>
      </c>
      <c r="C204" t="s">
        <v>1276</v>
      </c>
      <c r="D204" s="8">
        <v>0.58561309709999998</v>
      </c>
      <c r="E204" s="8">
        <v>0.13193070000000001</v>
      </c>
      <c r="F204" s="8">
        <v>0.23794080000000001</v>
      </c>
      <c r="G204" s="9">
        <f>2^D204</f>
        <v>1.5006765911144926</v>
      </c>
      <c r="H204" s="8">
        <f>2^E204</f>
        <v>1.0957591302845344</v>
      </c>
      <c r="I204" s="8">
        <f>2^F204</f>
        <v>1.1793081991664609</v>
      </c>
      <c r="J204" s="9">
        <f>(H204-1)/(G204-1)</f>
        <v>0.19125945167793282</v>
      </c>
      <c r="K204" s="9">
        <f>(I204-1)/(G204-1)</f>
        <v>0.35813178077154695</v>
      </c>
    </row>
    <row r="205" spans="1:11">
      <c r="A205">
        <v>79959</v>
      </c>
      <c r="B205" t="s">
        <v>1275</v>
      </c>
      <c r="C205" t="s">
        <v>1274</v>
      </c>
      <c r="D205" s="8">
        <v>0.5820275372</v>
      </c>
      <c r="E205" s="8">
        <v>-0.18183060000000001</v>
      </c>
      <c r="F205" s="8">
        <v>2.4028420000000002E-2</v>
      </c>
      <c r="G205" s="9">
        <f>2^D205</f>
        <v>1.4969515593322138</v>
      </c>
      <c r="H205" s="8">
        <f>2^E205</f>
        <v>0.88158366661936038</v>
      </c>
      <c r="I205" s="8">
        <f>2^F205</f>
        <v>1.0167947031804772</v>
      </c>
      <c r="J205" s="9">
        <f>(H205-1)/(G205-1)</f>
        <v>-0.23828546496516353</v>
      </c>
      <c r="K205" s="9">
        <f>(I205-1)/(G205-1)</f>
        <v>3.3795453228973246E-2</v>
      </c>
    </row>
    <row r="206" spans="1:11">
      <c r="A206">
        <v>92979</v>
      </c>
      <c r="B206" s="12" t="s">
        <v>1273</v>
      </c>
      <c r="C206" t="s">
        <v>1272</v>
      </c>
      <c r="D206" s="8">
        <v>0.58042403860000003</v>
      </c>
      <c r="E206" s="8">
        <v>-1.348392E-2</v>
      </c>
      <c r="F206" s="8">
        <v>-0.1317593</v>
      </c>
      <c r="G206" s="9">
        <f>2^D206</f>
        <v>1.4952886810362571</v>
      </c>
      <c r="H206" s="8">
        <f>2^E206</f>
        <v>0.99069720015920093</v>
      </c>
      <c r="I206" s="8">
        <f>2^F206</f>
        <v>0.91271775415158296</v>
      </c>
      <c r="J206" s="9">
        <f>(H206-1)/(G206-1)</f>
        <v>-1.8782581143052746E-2</v>
      </c>
      <c r="K206" s="9">
        <f>(I206-1)/(G206-1)</f>
        <v>-0.17622499602818023</v>
      </c>
    </row>
    <row r="207" spans="1:11">
      <c r="A207">
        <v>51280</v>
      </c>
      <c r="B207" t="s">
        <v>1271</v>
      </c>
      <c r="C207" t="s">
        <v>1270</v>
      </c>
      <c r="D207" s="8">
        <v>0.57891398579999997</v>
      </c>
      <c r="E207" s="8">
        <v>0.1979717</v>
      </c>
      <c r="F207" s="8">
        <v>0.2071665</v>
      </c>
      <c r="G207" s="9">
        <f>2^D207</f>
        <v>1.4937243978617019</v>
      </c>
      <c r="H207" s="8">
        <f>2^E207</f>
        <v>1.1470845227206716</v>
      </c>
      <c r="I207" s="8">
        <f>2^F207</f>
        <v>1.1544186401364072</v>
      </c>
      <c r="J207" s="9">
        <f>(H207-1)/(G207-1)</f>
        <v>0.29790815150656536</v>
      </c>
      <c r="K207" s="9">
        <f>(I207-1)/(G207-1)</f>
        <v>0.31276283044789227</v>
      </c>
    </row>
    <row r="208" spans="1:11">
      <c r="A208">
        <v>253782</v>
      </c>
      <c r="B208" t="s">
        <v>1269</v>
      </c>
      <c r="C208" t="s">
        <v>1268</v>
      </c>
      <c r="D208" s="8">
        <v>0.57797270310000004</v>
      </c>
      <c r="E208" s="8">
        <v>-7.7925900000000006E-2</v>
      </c>
      <c r="F208" s="8">
        <v>-1.6644880000000001E-2</v>
      </c>
      <c r="G208" s="9">
        <f>2^D208</f>
        <v>1.4927501390487892</v>
      </c>
      <c r="H208" s="8">
        <f>2^E208</f>
        <v>0.94741873086570605</v>
      </c>
      <c r="I208" s="8">
        <f>2^F208</f>
        <v>0.98852894837819727</v>
      </c>
      <c r="J208" s="9">
        <f>(H208-1)/(G208-1)</f>
        <v>-0.10670980070304489</v>
      </c>
      <c r="K208" s="9">
        <f>(I208-1)/(G208-1)</f>
        <v>-2.3279651719523786E-2</v>
      </c>
    </row>
    <row r="209" spans="1:11">
      <c r="A209">
        <v>5111</v>
      </c>
      <c r="B209" t="s">
        <v>1267</v>
      </c>
      <c r="C209" t="s">
        <v>1266</v>
      </c>
      <c r="D209" s="8">
        <v>0.57614749080000005</v>
      </c>
      <c r="E209" s="8">
        <v>0.24227029999999999</v>
      </c>
      <c r="F209" s="8">
        <v>1.871944E-2</v>
      </c>
      <c r="G209" s="9">
        <f>2^D209</f>
        <v>1.4908627941341048</v>
      </c>
      <c r="H209" s="8">
        <f>2^E209</f>
        <v>1.1828525960062666</v>
      </c>
      <c r="I209" s="8">
        <f>2^F209</f>
        <v>1.0130598718836497</v>
      </c>
      <c r="J209" s="9">
        <f>(H209-1)/(G209-1)</f>
        <v>0.37251264139671347</v>
      </c>
      <c r="K209" s="9">
        <f>(I209-1)/(G209-1)</f>
        <v>2.6605951886591078E-2</v>
      </c>
    </row>
    <row r="210" spans="1:11">
      <c r="A210">
        <v>5000</v>
      </c>
      <c r="B210" t="s">
        <v>1265</v>
      </c>
      <c r="C210" t="s">
        <v>1264</v>
      </c>
      <c r="D210" s="8">
        <v>0.57296586009999995</v>
      </c>
      <c r="E210" s="8">
        <v>0.1301243</v>
      </c>
      <c r="F210" s="8">
        <v>-2.8576089999999998E-2</v>
      </c>
      <c r="G210" s="9">
        <f>2^D210</f>
        <v>1.4875785599954985</v>
      </c>
      <c r="H210" s="8">
        <f>2^E210</f>
        <v>1.0943879876920566</v>
      </c>
      <c r="I210" s="8">
        <f>2^F210</f>
        <v>0.98038744224785812</v>
      </c>
      <c r="J210" s="9">
        <f>(H210-1)/(G210-1)</f>
        <v>0.19358518900611218</v>
      </c>
      <c r="K210" s="9">
        <f>(I210-1)/(G210-1)</f>
        <v>-4.0224405585682334E-2</v>
      </c>
    </row>
    <row r="211" spans="1:11">
      <c r="A211">
        <v>493856</v>
      </c>
      <c r="B211" t="s">
        <v>1263</v>
      </c>
      <c r="C211" t="s">
        <v>1262</v>
      </c>
      <c r="D211" s="8">
        <v>0.57293289800000002</v>
      </c>
      <c r="E211" s="8">
        <v>0.1998191</v>
      </c>
      <c r="F211" s="8">
        <v>0.17344780000000001</v>
      </c>
      <c r="G211" s="9">
        <f>2^D211</f>
        <v>1.4875445728036696</v>
      </c>
      <c r="H211" s="8">
        <f>2^E211</f>
        <v>1.1485543283669788</v>
      </c>
      <c r="I211" s="8">
        <f>2^F211</f>
        <v>1.1277504017474276</v>
      </c>
      <c r="J211" s="9">
        <f>(H211-1)/(G211-1)</f>
        <v>0.30469896836858129</v>
      </c>
      <c r="K211" s="9">
        <f>(I211-1)/(G211-1)</f>
        <v>0.26202814855016687</v>
      </c>
    </row>
    <row r="212" spans="1:11">
      <c r="A212">
        <v>342909</v>
      </c>
      <c r="B212" t="s">
        <v>1261</v>
      </c>
      <c r="C212" t="s">
        <v>1260</v>
      </c>
      <c r="D212" s="8">
        <v>0.57240648589999998</v>
      </c>
      <c r="E212" s="8">
        <v>0.17334740000000001</v>
      </c>
      <c r="F212" s="8">
        <v>1.9436140000000001E-2</v>
      </c>
      <c r="G212" s="9">
        <f>2^D212</f>
        <v>1.4870018949712456</v>
      </c>
      <c r="H212" s="8">
        <f>2^E212</f>
        <v>1.1276719220982971</v>
      </c>
      <c r="I212" s="8">
        <f>2^F212</f>
        <v>1.0135632633593221</v>
      </c>
      <c r="J212" s="9">
        <f>(H212-1)/(G212-1)</f>
        <v>0.26215898421880962</v>
      </c>
      <c r="K212" s="9">
        <f>(I212-1)/(G212-1)</f>
        <v>2.7850535078765854E-2</v>
      </c>
    </row>
    <row r="213" spans="1:11">
      <c r="A213">
        <v>286257</v>
      </c>
      <c r="B213" t="s">
        <v>1259</v>
      </c>
      <c r="C213" t="s">
        <v>1258</v>
      </c>
      <c r="D213" s="8">
        <v>0.57196967519999997</v>
      </c>
      <c r="E213" s="8">
        <v>0.24989130000000001</v>
      </c>
      <c r="F213" s="8">
        <v>-0.2615094</v>
      </c>
      <c r="G213" s="9">
        <f>2^D213</f>
        <v>1.4865517374546078</v>
      </c>
      <c r="H213" s="8">
        <f>2^E213</f>
        <v>1.189117517450883</v>
      </c>
      <c r="I213" s="8">
        <f>2^F213</f>
        <v>0.83421467697665019</v>
      </c>
      <c r="J213" s="9">
        <f>(H213-1)/(G213-1)</f>
        <v>0.38868942990574867</v>
      </c>
      <c r="K213" s="9">
        <f>(I213-1)/(G213-1)</f>
        <v>-0.34073523997808464</v>
      </c>
    </row>
    <row r="214" spans="1:11">
      <c r="A214">
        <v>55179</v>
      </c>
      <c r="B214" t="s">
        <v>1257</v>
      </c>
      <c r="C214" t="s">
        <v>1256</v>
      </c>
      <c r="D214" s="8">
        <v>0.57040065770000004</v>
      </c>
      <c r="E214" s="8">
        <v>0.1424793</v>
      </c>
      <c r="F214" s="8">
        <v>0.22531010000000001</v>
      </c>
      <c r="G214" s="9">
        <f>2^D214</f>
        <v>1.4849359019815433</v>
      </c>
      <c r="H214" s="8">
        <f>2^E214</f>
        <v>1.1038003897075761</v>
      </c>
      <c r="I214" s="8">
        <f>2^F214</f>
        <v>1.1690284983190842</v>
      </c>
      <c r="J214" s="9">
        <f>(H214-1)/(G214-1)</f>
        <v>0.21404971107197326</v>
      </c>
      <c r="K214" s="9">
        <f>(I214-1)/(G214-1)</f>
        <v>0.34855843345151499</v>
      </c>
    </row>
    <row r="215" spans="1:11">
      <c r="A215">
        <v>55149</v>
      </c>
      <c r="B215" t="s">
        <v>1255</v>
      </c>
      <c r="C215" t="s">
        <v>1254</v>
      </c>
      <c r="D215" s="8">
        <v>0.56968906330000002</v>
      </c>
      <c r="E215" s="8">
        <v>0.1713518</v>
      </c>
      <c r="F215" s="8">
        <v>-0.1333414</v>
      </c>
      <c r="G215" s="9">
        <f>2^D215</f>
        <v>1.4842036533157992</v>
      </c>
      <c r="H215" s="8">
        <f>2^E215</f>
        <v>1.1261131544259542</v>
      </c>
      <c r="I215" s="8">
        <f>2^F215</f>
        <v>0.91171739077896463</v>
      </c>
      <c r="J215" s="9">
        <f>(H215-1)/(G215-1)</f>
        <v>0.26045477675011008</v>
      </c>
      <c r="K215" s="9">
        <f>(I215-1)/(G215-1)</f>
        <v>-0.18232536788287546</v>
      </c>
    </row>
    <row r="216" spans="1:11">
      <c r="A216">
        <v>93594</v>
      </c>
      <c r="B216" t="s">
        <v>1253</v>
      </c>
      <c r="C216" t="s">
        <v>1252</v>
      </c>
      <c r="D216" s="8">
        <v>0.56949310880000004</v>
      </c>
      <c r="E216" s="8">
        <v>3.6512129999999997E-2</v>
      </c>
      <c r="F216" s="8">
        <v>-0.23403199999999999</v>
      </c>
      <c r="G216" s="9">
        <f>2^D216</f>
        <v>1.4840020745857387</v>
      </c>
      <c r="H216" s="8">
        <f>2^E216</f>
        <v>1.0256312533608614</v>
      </c>
      <c r="I216" s="8">
        <f>2^F216</f>
        <v>0.8502553005889788</v>
      </c>
      <c r="J216" s="9">
        <f>(H216-1)/(G216-1)</f>
        <v>5.2956908052097414E-2</v>
      </c>
      <c r="K216" s="9">
        <f>(I216-1)/(G216-1)</f>
        <v>-0.30938854867345122</v>
      </c>
    </row>
    <row r="217" spans="1:11">
      <c r="A217">
        <v>11161</v>
      </c>
      <c r="B217" t="s">
        <v>1251</v>
      </c>
      <c r="C217" t="s">
        <v>1250</v>
      </c>
      <c r="D217" s="8">
        <v>0.56813311249999998</v>
      </c>
      <c r="E217" s="8">
        <v>0.14644299999999999</v>
      </c>
      <c r="F217" s="8">
        <v>-6.3368519999999996E-3</v>
      </c>
      <c r="G217" s="9">
        <f>2^D217</f>
        <v>1.4826037982357569</v>
      </c>
      <c r="H217" s="8">
        <f>2^E217</f>
        <v>1.1068371709881801</v>
      </c>
      <c r="I217" s="8">
        <f>2^F217</f>
        <v>0.99561726125638506</v>
      </c>
      <c r="J217" s="9">
        <f>(H217-1)/(G217-1)</f>
        <v>0.22137656474885237</v>
      </c>
      <c r="K217" s="9">
        <f>(I217-1)/(G217-1)</f>
        <v>-9.0814427064950937E-3</v>
      </c>
    </row>
    <row r="218" spans="1:11">
      <c r="A218">
        <v>890</v>
      </c>
      <c r="B218" t="s">
        <v>1249</v>
      </c>
      <c r="C218" t="s">
        <v>1248</v>
      </c>
      <c r="D218" s="8">
        <v>0.56719676799999996</v>
      </c>
      <c r="E218" s="8">
        <v>-5.693351E-2</v>
      </c>
      <c r="F218" s="8">
        <v>7.2737209999999997E-2</v>
      </c>
      <c r="G218" s="9">
        <f>2^D218</f>
        <v>1.4816418641656508</v>
      </c>
      <c r="H218" s="8">
        <f>2^E218</f>
        <v>0.96130523138430712</v>
      </c>
      <c r="I218" s="8">
        <f>2^F218</f>
        <v>1.0517101904854258</v>
      </c>
      <c r="J218" s="9">
        <f>(H218-1)/(G218-1)</f>
        <v>-8.0339296673730604E-2</v>
      </c>
      <c r="K218" s="9">
        <f>(I218-1)/(G218-1)</f>
        <v>0.10736232527254139</v>
      </c>
    </row>
    <row r="219" spans="1:11">
      <c r="A219">
        <v>23165</v>
      </c>
      <c r="B219" t="s">
        <v>1247</v>
      </c>
      <c r="C219" t="s">
        <v>1246</v>
      </c>
      <c r="D219" s="8">
        <v>0.56485943640000003</v>
      </c>
      <c r="E219" s="8">
        <v>0.2321783</v>
      </c>
      <c r="F219" s="8">
        <v>2.3819980000000001E-2</v>
      </c>
      <c r="G219" s="9">
        <f>2^D219</f>
        <v>1.4792433776768761</v>
      </c>
      <c r="H219" s="8">
        <f>2^E219</f>
        <v>1.1746071297566232</v>
      </c>
      <c r="I219" s="8">
        <f>2^F219</f>
        <v>1.0166478077021472</v>
      </c>
      <c r="J219" s="9">
        <f>(H219-1)/(G219-1)</f>
        <v>0.36433916020504697</v>
      </c>
      <c r="K219" s="9">
        <f>(I219-1)/(G219-1)</f>
        <v>3.4737689611585666E-2</v>
      </c>
    </row>
    <row r="220" spans="1:11">
      <c r="A220">
        <v>9631</v>
      </c>
      <c r="B220" t="s">
        <v>1245</v>
      </c>
      <c r="C220" t="s">
        <v>1244</v>
      </c>
      <c r="D220" s="8">
        <v>0.5633365494</v>
      </c>
      <c r="E220" s="8">
        <v>0.15969249999999999</v>
      </c>
      <c r="F220" s="8">
        <v>-4.4106060000000002E-2</v>
      </c>
      <c r="G220" s="9">
        <f>2^D220</f>
        <v>1.477682734647455</v>
      </c>
      <c r="H220" s="8">
        <f>2^E220</f>
        <v>1.1170490217873907</v>
      </c>
      <c r="I220" s="8">
        <f>2^F220</f>
        <v>0.9698906060286393</v>
      </c>
      <c r="J220" s="9">
        <f>(H220-1)/(G220-1)</f>
        <v>0.2450350688805544</v>
      </c>
      <c r="K220" s="9">
        <f>(I220-1)/(G220-1)</f>
        <v>-6.3032200637484589E-2</v>
      </c>
    </row>
    <row r="221" spans="1:11">
      <c r="A221">
        <v>84318</v>
      </c>
      <c r="B221" t="s">
        <v>1243</v>
      </c>
      <c r="C221" t="s">
        <v>1242</v>
      </c>
      <c r="D221" s="8">
        <v>0.56261982850000003</v>
      </c>
      <c r="E221" s="8">
        <v>7.59711E-2</v>
      </c>
      <c r="F221" s="8">
        <v>3.641345E-2</v>
      </c>
      <c r="G221" s="9">
        <f>2^D221</f>
        <v>1.4769488144219585</v>
      </c>
      <c r="H221" s="8">
        <f>2^E221</f>
        <v>1.0540703079918337</v>
      </c>
      <c r="I221" s="8">
        <f>2^F221</f>
        <v>1.0255611028245759</v>
      </c>
      <c r="J221" s="9">
        <f>(H221-1)/(G221-1)</f>
        <v>0.1133671084964632</v>
      </c>
      <c r="K221" s="9">
        <f>(I221-1)/(G221-1)</f>
        <v>5.3592968577885806E-2</v>
      </c>
    </row>
    <row r="222" spans="1:11">
      <c r="A222">
        <v>51053</v>
      </c>
      <c r="B222" t="s">
        <v>1241</v>
      </c>
      <c r="C222" t="s">
        <v>1240</v>
      </c>
      <c r="D222" s="8">
        <v>0.56128132070000003</v>
      </c>
      <c r="E222" s="8">
        <v>0.24698890000000001</v>
      </c>
      <c r="F222" s="8">
        <v>0.17226620000000001</v>
      </c>
      <c r="G222" s="9">
        <f>2^D222</f>
        <v>1.4755791620246388</v>
      </c>
      <c r="H222" s="8">
        <f>2^E222</f>
        <v>1.1867276670174118</v>
      </c>
      <c r="I222" s="8">
        <f>2^F222</f>
        <v>1.1268271267020455</v>
      </c>
      <c r="J222" s="9">
        <f>(H222-1)/(G222-1)</f>
        <v>0.39263214608157676</v>
      </c>
      <c r="K222" s="9">
        <f>(I222-1)/(G222-1)</f>
        <v>0.2666793182487564</v>
      </c>
    </row>
    <row r="223" spans="1:11">
      <c r="A223">
        <v>165215</v>
      </c>
      <c r="B223" t="s">
        <v>1239</v>
      </c>
      <c r="C223" t="s">
        <v>1238</v>
      </c>
      <c r="D223" s="8">
        <v>0.55959184159999997</v>
      </c>
      <c r="E223" s="8">
        <v>0.15435499999999999</v>
      </c>
      <c r="F223" s="8">
        <v>0.2463862</v>
      </c>
      <c r="G223" s="9">
        <f>2^D223</f>
        <v>1.473852185114348</v>
      </c>
      <c r="H223" s="8">
        <f>2^E223</f>
        <v>1.1129239410269556</v>
      </c>
      <c r="I223" s="8">
        <f>2^F223</f>
        <v>1.1862320034391607</v>
      </c>
      <c r="J223" s="9">
        <f>(H223-1)/(G223-1)</f>
        <v>0.2383104786141384</v>
      </c>
      <c r="K223" s="9">
        <f>(I223-1)/(G223-1)</f>
        <v>0.39301708273059871</v>
      </c>
    </row>
    <row r="224" spans="1:11">
      <c r="A224">
        <v>60509</v>
      </c>
      <c r="B224" t="s">
        <v>1237</v>
      </c>
      <c r="C224" t="s">
        <v>1236</v>
      </c>
      <c r="D224" s="8">
        <v>0.5576491616</v>
      </c>
      <c r="E224" s="8">
        <v>8.1562380000000004E-2</v>
      </c>
      <c r="F224" s="8">
        <v>0.1975335</v>
      </c>
      <c r="G224" s="9">
        <f>2^D224</f>
        <v>1.471868885670286</v>
      </c>
      <c r="H224" s="8">
        <f>2^E224</f>
        <v>1.0581633681298086</v>
      </c>
      <c r="I224" s="8">
        <f>2^F224</f>
        <v>1.1467361635080557</v>
      </c>
      <c r="J224" s="9">
        <f>(H224-1)/(G224-1)</f>
        <v>0.12326171505711381</v>
      </c>
      <c r="K224" s="9">
        <f>(I224-1)/(G224-1)</f>
        <v>0.31096808449155999</v>
      </c>
    </row>
    <row r="225" spans="1:11">
      <c r="A225">
        <v>8089</v>
      </c>
      <c r="B225" t="s">
        <v>1235</v>
      </c>
      <c r="C225" t="s">
        <v>1234</v>
      </c>
      <c r="D225" s="8">
        <v>0.55575038629999995</v>
      </c>
      <c r="E225" s="8">
        <v>8.2306329999999997E-2</v>
      </c>
      <c r="F225" s="8">
        <v>-2.2443749999999998E-2</v>
      </c>
      <c r="G225" s="9">
        <f>2^D225</f>
        <v>1.4699329880028658</v>
      </c>
      <c r="H225" s="8">
        <f>2^E225</f>
        <v>1.0587091686088339</v>
      </c>
      <c r="I225" s="8">
        <f>2^F225</f>
        <v>0.98456356025845804</v>
      </c>
      <c r="J225" s="9">
        <f>(H225-1)/(G225-1)</f>
        <v>0.12493093719242346</v>
      </c>
      <c r="K225" s="9">
        <f>(I225-1)/(G225-1)</f>
        <v>-3.2848172262058412E-2</v>
      </c>
    </row>
    <row r="226" spans="1:11">
      <c r="A226">
        <v>64327</v>
      </c>
      <c r="B226" t="s">
        <v>1233</v>
      </c>
      <c r="C226" t="s">
        <v>1232</v>
      </c>
      <c r="D226" s="8">
        <v>0.55468014430000001</v>
      </c>
      <c r="E226" s="8">
        <v>0.16847989999999999</v>
      </c>
      <c r="F226" s="8">
        <v>-5.249409E-2</v>
      </c>
      <c r="G226" s="9">
        <f>2^D226</f>
        <v>1.4688429443006419</v>
      </c>
      <c r="H226" s="8">
        <f>2^E226</f>
        <v>1.1238736877005042</v>
      </c>
      <c r="I226" s="8">
        <f>2^F226</f>
        <v>0.96426788836710764</v>
      </c>
      <c r="J226" s="9">
        <f>(H226-1)/(G226-1)</f>
        <v>0.26421147893199642</v>
      </c>
      <c r="K226" s="9">
        <f>(I226-1)/(G226-1)</f>
        <v>-7.6213393135718011E-2</v>
      </c>
    </row>
    <row r="227" spans="1:11">
      <c r="A227">
        <v>4436</v>
      </c>
      <c r="B227" t="s">
        <v>1231</v>
      </c>
      <c r="C227" t="s">
        <v>1230</v>
      </c>
      <c r="D227" s="8">
        <v>0.55015557289999995</v>
      </c>
      <c r="E227" s="8">
        <v>-3.9366499999999999E-3</v>
      </c>
      <c r="F227" s="8">
        <v>4.8706050000000001E-2</v>
      </c>
      <c r="G227" s="9">
        <f>2^D227</f>
        <v>1.4642435840179087</v>
      </c>
      <c r="H227" s="8">
        <f>2^E227</f>
        <v>0.99727504160921243</v>
      </c>
      <c r="I227" s="8">
        <f>2^F227</f>
        <v>1.0343368132870538</v>
      </c>
      <c r="J227" s="9">
        <f>(H227-1)/(G227-1)</f>
        <v>-5.8696737760030098E-3</v>
      </c>
      <c r="K227" s="9">
        <f>(I227-1)/(G227-1)</f>
        <v>7.3962924785901343E-2</v>
      </c>
    </row>
    <row r="228" spans="1:11">
      <c r="A228">
        <v>5932</v>
      </c>
      <c r="B228" t="s">
        <v>1229</v>
      </c>
      <c r="C228" t="s">
        <v>1228</v>
      </c>
      <c r="D228" s="8">
        <v>0.54991363959999995</v>
      </c>
      <c r="E228" s="8">
        <v>-3.3775230000000002E-4</v>
      </c>
      <c r="F228" s="8">
        <v>0.13827229999999999</v>
      </c>
      <c r="G228" s="9">
        <f>2^D228</f>
        <v>1.4639980577140665</v>
      </c>
      <c r="H228" s="8">
        <f>2^E228</f>
        <v>0.99976591534761605</v>
      </c>
      <c r="I228" s="8">
        <f>2^F228</f>
        <v>1.1005863188027039</v>
      </c>
      <c r="J228" s="9">
        <f>(H228-1)/(G228-1)</f>
        <v>-5.0449489710622858E-4</v>
      </c>
      <c r="K228" s="9">
        <f>(I228-1)/(G228-1)</f>
        <v>0.21678176692862153</v>
      </c>
    </row>
    <row r="229" spans="1:11">
      <c r="A229">
        <v>84250</v>
      </c>
      <c r="B229" t="s">
        <v>1227</v>
      </c>
      <c r="C229" t="s">
        <v>1226</v>
      </c>
      <c r="D229" s="8">
        <v>0.54906933160000004</v>
      </c>
      <c r="E229" s="8">
        <v>0.24120639999999999</v>
      </c>
      <c r="F229" s="8">
        <v>0.1062917</v>
      </c>
      <c r="G229" s="9">
        <f>2^D229</f>
        <v>1.4631415332119531</v>
      </c>
      <c r="H229" s="8">
        <f>2^E229</f>
        <v>1.1819806355815885</v>
      </c>
      <c r="I229" s="8">
        <f>2^F229</f>
        <v>1.0764577528864037</v>
      </c>
      <c r="J229" s="9">
        <f>(H229-1)/(G229-1)</f>
        <v>0.39292661644816573</v>
      </c>
      <c r="K229" s="9">
        <f>(I229-1)/(G229-1)</f>
        <v>0.16508507098501438</v>
      </c>
    </row>
    <row r="230" spans="1:11">
      <c r="A230">
        <v>9086</v>
      </c>
      <c r="B230" t="s">
        <v>1225</v>
      </c>
      <c r="C230" t="s">
        <v>1224</v>
      </c>
      <c r="D230" s="8">
        <v>0.5490529824</v>
      </c>
      <c r="E230" s="8">
        <v>0.13317519999999999</v>
      </c>
      <c r="F230" s="8">
        <v>0.17487369999999999</v>
      </c>
      <c r="G230" s="9">
        <f>2^D230</f>
        <v>1.4631249523980352</v>
      </c>
      <c r="H230" s="8">
        <f>2^E230</f>
        <v>1.0967047636545402</v>
      </c>
      <c r="I230" s="8">
        <f>2^F230</f>
        <v>1.1288655745204075</v>
      </c>
      <c r="J230" s="9">
        <f>(H230-1)/(G230-1)</f>
        <v>0.20880922773391564</v>
      </c>
      <c r="K230" s="9">
        <f>(I230-1)/(G230-1)</f>
        <v>0.27825228127560114</v>
      </c>
    </row>
    <row r="231" spans="1:11">
      <c r="A231">
        <v>10535</v>
      </c>
      <c r="B231" t="s">
        <v>1223</v>
      </c>
      <c r="C231" t="s">
        <v>1222</v>
      </c>
      <c r="D231" s="8">
        <v>0.54904089560000002</v>
      </c>
      <c r="E231" s="8">
        <v>5.4507809999999997E-2</v>
      </c>
      <c r="F231" s="8">
        <v>0.24151790000000001</v>
      </c>
      <c r="G231" s="9">
        <f>2^D231</f>
        <v>1.4631126944889874</v>
      </c>
      <c r="H231" s="8">
        <f>2^E231</f>
        <v>1.0385047464605237</v>
      </c>
      <c r="I231" s="8">
        <f>2^F231</f>
        <v>1.1822358708939844</v>
      </c>
      <c r="J231" s="9">
        <f>(H231-1)/(G231-1)</f>
        <v>8.3143362120554731E-2</v>
      </c>
      <c r="K231" s="9">
        <f>(I231-1)/(G231-1)</f>
        <v>0.39350221460689822</v>
      </c>
    </row>
    <row r="232" spans="1:11">
      <c r="A232">
        <v>9455</v>
      </c>
      <c r="B232" t="s">
        <v>1221</v>
      </c>
      <c r="C232" t="s">
        <v>1220</v>
      </c>
      <c r="D232" s="8">
        <v>0.54784056790000002</v>
      </c>
      <c r="E232" s="8">
        <v>0.21291299999999999</v>
      </c>
      <c r="F232" s="8">
        <v>0.2103392</v>
      </c>
      <c r="G232" s="9">
        <f>2^D232</f>
        <v>1.461895885489426</v>
      </c>
      <c r="H232" s="8">
        <f>2^E232</f>
        <v>1.1590260561160457</v>
      </c>
      <c r="I232" s="8">
        <f>2^F232</f>
        <v>1.1569601712263091</v>
      </c>
      <c r="J232" s="9">
        <f>(H232-1)/(G232-1)</f>
        <v>0.34428983048320799</v>
      </c>
      <c r="K232" s="9">
        <f>(I232-1)/(G232-1)</f>
        <v>0.33981721023557887</v>
      </c>
    </row>
    <row r="233" spans="1:11">
      <c r="A233">
        <v>178</v>
      </c>
      <c r="B233" t="s">
        <v>1219</v>
      </c>
      <c r="C233" t="s">
        <v>1218</v>
      </c>
      <c r="D233" s="8">
        <v>0.54675576879999999</v>
      </c>
      <c r="E233" s="8">
        <v>9.1324080000000002E-2</v>
      </c>
      <c r="F233" s="8">
        <v>0.2156071</v>
      </c>
      <c r="G233" s="9">
        <f>2^D233</f>
        <v>1.4607970619544026</v>
      </c>
      <c r="H233" s="8">
        <f>2^E233</f>
        <v>1.0653474909971614</v>
      </c>
      <c r="I233" s="8">
        <f>2^F233</f>
        <v>1.1611924525791217</v>
      </c>
      <c r="J233" s="9">
        <f>(H233-1)/(G233-1)</f>
        <v>0.14181403570586951</v>
      </c>
      <c r="K233" s="9">
        <f>(I233-1)/(G233-1)</f>
        <v>0.34981224032863356</v>
      </c>
    </row>
    <row r="234" spans="1:11">
      <c r="A234">
        <v>30812</v>
      </c>
      <c r="B234" t="s">
        <v>1217</v>
      </c>
      <c r="C234" t="s">
        <v>1216</v>
      </c>
      <c r="D234" s="8">
        <v>0.54623264760000001</v>
      </c>
      <c r="E234" s="8">
        <v>0.1087185</v>
      </c>
      <c r="F234" s="8">
        <v>0.14730109999999999</v>
      </c>
      <c r="G234" s="9">
        <f>2^D234</f>
        <v>1.4602674729821172</v>
      </c>
      <c r="H234" s="8">
        <f>2^E234</f>
        <v>1.0782700181169151</v>
      </c>
      <c r="I234" s="8">
        <f>2^F234</f>
        <v>1.1074957020458462</v>
      </c>
      <c r="J234" s="9">
        <f>(H234-1)/(G234-1)</f>
        <v>0.17005333357535818</v>
      </c>
      <c r="K234" s="9">
        <f>(I234-1)/(G234-1)</f>
        <v>0.23355050781531714</v>
      </c>
    </row>
    <row r="235" spans="1:11">
      <c r="A235">
        <v>135154</v>
      </c>
      <c r="B235" t="s">
        <v>1215</v>
      </c>
      <c r="C235" t="s">
        <v>1214</v>
      </c>
      <c r="D235" s="8">
        <v>0.54502483710000005</v>
      </c>
      <c r="E235" s="8">
        <v>3.740827E-2</v>
      </c>
      <c r="F235" s="8">
        <v>-0.40115679999999998</v>
      </c>
      <c r="G235" s="9">
        <f>2^D235</f>
        <v>1.4590454626089906</v>
      </c>
      <c r="H235" s="8">
        <f>2^E235</f>
        <v>1.0262685292091571</v>
      </c>
      <c r="I235" s="8">
        <f>2^F235</f>
        <v>0.75725085129512837</v>
      </c>
      <c r="J235" s="9">
        <f>(H235-1)/(G235-1)</f>
        <v>5.7224243236954374E-2</v>
      </c>
      <c r="K235" s="9">
        <f>(I235-1)/(G235-1)</f>
        <v>-0.52881287035319735</v>
      </c>
    </row>
    <row r="236" spans="1:11">
      <c r="A236">
        <v>4085</v>
      </c>
      <c r="B236" t="s">
        <v>1213</v>
      </c>
      <c r="C236" t="s">
        <v>1212</v>
      </c>
      <c r="D236" s="8">
        <v>0.54493666549999997</v>
      </c>
      <c r="E236" s="8">
        <v>0.11321539999999999</v>
      </c>
      <c r="F236" s="8">
        <v>-0.23769029999999999</v>
      </c>
      <c r="G236" s="9">
        <f>2^D236</f>
        <v>1.4589562944631411</v>
      </c>
      <c r="H236" s="8">
        <f>2^E236</f>
        <v>1.081636243941001</v>
      </c>
      <c r="I236" s="8">
        <f>2^F236</f>
        <v>0.84810200518473655</v>
      </c>
      <c r="J236" s="9">
        <f>(H236-1)/(G236-1)</f>
        <v>0.17787367757205305</v>
      </c>
      <c r="K236" s="9">
        <f>(I236-1)/(G236-1)</f>
        <v>-0.33096396464710087</v>
      </c>
    </row>
    <row r="237" spans="1:11">
      <c r="A237">
        <v>987</v>
      </c>
      <c r="B237" t="s">
        <v>1211</v>
      </c>
      <c r="C237" t="s">
        <v>1210</v>
      </c>
      <c r="D237" s="8">
        <v>0.54043083530000002</v>
      </c>
      <c r="E237" s="8">
        <v>3.021165E-2</v>
      </c>
      <c r="F237" s="8">
        <v>0.17799590000000001</v>
      </c>
      <c r="G237" s="9">
        <f>2^D237</f>
        <v>1.4544067852787228</v>
      </c>
      <c r="H237" s="8">
        <f>2^E237</f>
        <v>1.021161923871243</v>
      </c>
      <c r="I237" s="8">
        <f>2^F237</f>
        <v>1.1313112477640048</v>
      </c>
      <c r="J237" s="9">
        <f>(H237-1)/(G237-1)</f>
        <v>4.6570439871981235E-2</v>
      </c>
      <c r="K237" s="9">
        <f>(I237-1)/(G237-1)</f>
        <v>0.28897290273397103</v>
      </c>
    </row>
    <row r="238" spans="1:11">
      <c r="A238">
        <v>2958</v>
      </c>
      <c r="B238" t="s">
        <v>1209</v>
      </c>
      <c r="C238" t="s">
        <v>1208</v>
      </c>
      <c r="D238" s="8">
        <v>0.53995654820000005</v>
      </c>
      <c r="E238" s="8">
        <v>0.206401</v>
      </c>
      <c r="F238" s="8">
        <v>9.5715900000000007E-2</v>
      </c>
      <c r="G238" s="9">
        <f>2^D238</f>
        <v>1.4539287265191791</v>
      </c>
      <c r="H238" s="8">
        <f>2^E238</f>
        <v>1.1538062632750377</v>
      </c>
      <c r="I238" s="8">
        <f>2^F238</f>
        <v>1.06859553932906</v>
      </c>
      <c r="J238" s="9">
        <f>(H238-1)/(G238-1)</f>
        <v>0.33883350907191179</v>
      </c>
      <c r="K238" s="9">
        <f>(I238-1)/(G238-1)</f>
        <v>0.15111521990481863</v>
      </c>
    </row>
    <row r="239" spans="1:11">
      <c r="A239">
        <v>9156</v>
      </c>
      <c r="B239" t="s">
        <v>1207</v>
      </c>
      <c r="C239" t="s">
        <v>1206</v>
      </c>
      <c r="D239" s="8">
        <v>0.53994533600000005</v>
      </c>
      <c r="E239" s="8">
        <v>5.6766160000000003E-2</v>
      </c>
      <c r="F239" s="8">
        <v>-1.6645879999999998E-2</v>
      </c>
      <c r="G239" s="9">
        <f>2^D239</f>
        <v>1.4539174270581985</v>
      </c>
      <c r="H239" s="8">
        <f>2^E239</f>
        <v>1.0401316625594563</v>
      </c>
      <c r="I239" s="8">
        <f>2^F239</f>
        <v>0.98852826318238129</v>
      </c>
      <c r="J239" s="9">
        <f>(H239-1)/(G239-1)</f>
        <v>8.8411812737718254E-2</v>
      </c>
      <c r="K239" s="9">
        <f>(I239-1)/(G239-1)</f>
        <v>-2.5272739343730616E-2</v>
      </c>
    </row>
    <row r="240" spans="1:11">
      <c r="A240">
        <v>375346</v>
      </c>
      <c r="B240" t="s">
        <v>1205</v>
      </c>
      <c r="C240" t="s">
        <v>1204</v>
      </c>
      <c r="D240" s="8">
        <v>0.5395777034</v>
      </c>
      <c r="E240" s="8">
        <v>0.1976639</v>
      </c>
      <c r="F240" s="8">
        <v>0.1432688</v>
      </c>
      <c r="G240" s="9">
        <f>2^D240</f>
        <v>1.4535469819315412</v>
      </c>
      <c r="H240" s="8">
        <f>2^E240</f>
        <v>1.1468398175372332</v>
      </c>
      <c r="I240" s="8">
        <f>2^F240</f>
        <v>1.1044045984090687</v>
      </c>
      <c r="J240" s="9">
        <f>(H240-1)/(G240-1)</f>
        <v>0.32375877998764269</v>
      </c>
      <c r="K240" s="9">
        <f>(I240-1)/(G240-1)</f>
        <v>0.23019577368685393</v>
      </c>
    </row>
    <row r="241" spans="1:11">
      <c r="A241">
        <v>27085</v>
      </c>
      <c r="B241" t="s">
        <v>1203</v>
      </c>
      <c r="C241" t="s">
        <v>1202</v>
      </c>
      <c r="D241" s="8">
        <v>0.53913459949999998</v>
      </c>
      <c r="E241" s="8">
        <v>5.335968E-2</v>
      </c>
      <c r="F241" s="8">
        <v>-0.11587119999999999</v>
      </c>
      <c r="G241" s="9">
        <f>2^D241</f>
        <v>1.4531006135588567</v>
      </c>
      <c r="H241" s="8">
        <f>2^E241</f>
        <v>1.0376786091956267</v>
      </c>
      <c r="I241" s="8">
        <f>2^F241</f>
        <v>0.92282487634204557</v>
      </c>
      <c r="J241" s="9">
        <f>(H241-1)/(G241-1)</f>
        <v>8.3157268094787851E-2</v>
      </c>
      <c r="K241" s="9">
        <f>(I241-1)/(G241-1)</f>
        <v>-0.17032668098104345</v>
      </c>
    </row>
    <row r="242" spans="1:11">
      <c r="A242">
        <v>54664</v>
      </c>
      <c r="B242" t="s">
        <v>1201</v>
      </c>
      <c r="C242" t="s">
        <v>1200</v>
      </c>
      <c r="D242" s="8">
        <v>0.53907844890000001</v>
      </c>
      <c r="E242" s="8">
        <v>0.21680369999999999</v>
      </c>
      <c r="F242" s="8">
        <v>7.8941010000000006E-2</v>
      </c>
      <c r="G242" s="9">
        <f>2^D242</f>
        <v>1.4530440590679874</v>
      </c>
      <c r="H242" s="8">
        <f>2^E242</f>
        <v>1.1621559682502065</v>
      </c>
      <c r="I242" s="8">
        <f>2^F242</f>
        <v>1.0562424360336744</v>
      </c>
      <c r="J242" s="9">
        <f>(H242-1)/(G242-1)</f>
        <v>0.35792538276254515</v>
      </c>
      <c r="K242" s="9">
        <f>(I242-1)/(G242-1)</f>
        <v>0.12414341366572079</v>
      </c>
    </row>
    <row r="243" spans="1:11">
      <c r="A243">
        <v>10038</v>
      </c>
      <c r="B243" t="s">
        <v>1199</v>
      </c>
      <c r="C243" t="s">
        <v>1198</v>
      </c>
      <c r="D243" s="8">
        <v>0.53754757279999998</v>
      </c>
      <c r="E243" s="8">
        <v>-1.2083700000000001E-3</v>
      </c>
      <c r="F243" s="8">
        <v>0.2003056</v>
      </c>
      <c r="G243" s="9">
        <f>2^D243</f>
        <v>1.4515030191530618</v>
      </c>
      <c r="H243" s="8">
        <f>2^E243</f>
        <v>0.99916277241218487</v>
      </c>
      <c r="I243" s="8">
        <f>2^F243</f>
        <v>1.1489417046931645</v>
      </c>
      <c r="J243" s="9">
        <f>(H243-1)/(G243-1)</f>
        <v>-1.854312268798587E-3</v>
      </c>
      <c r="K243" s="9">
        <f>(I243-1)/(G243-1)</f>
        <v>0.32987975356743404</v>
      </c>
    </row>
    <row r="244" spans="1:11">
      <c r="A244">
        <v>2177</v>
      </c>
      <c r="B244" t="s">
        <v>1197</v>
      </c>
      <c r="C244" t="s">
        <v>1196</v>
      </c>
      <c r="D244" s="8">
        <v>0.53716301590000004</v>
      </c>
      <c r="E244" s="8">
        <v>8.2992150000000001E-2</v>
      </c>
      <c r="F244" s="8">
        <v>3.828778E-2</v>
      </c>
      <c r="G244" s="9">
        <f>2^D244</f>
        <v>1.4511161660075664</v>
      </c>
      <c r="H244" s="8">
        <f>2^E244</f>
        <v>1.0592125712750684</v>
      </c>
      <c r="I244" s="8">
        <f>2^F244</f>
        <v>1.0268943639105397</v>
      </c>
      <c r="J244" s="9">
        <f>(H244-1)/(G244-1)</f>
        <v>0.13125792364992581</v>
      </c>
      <c r="K244" s="9">
        <f>(I244-1)/(G244-1)</f>
        <v>5.9617380038844772E-2</v>
      </c>
    </row>
    <row r="245" spans="1:11">
      <c r="A245">
        <v>51460</v>
      </c>
      <c r="B245" t="s">
        <v>1195</v>
      </c>
      <c r="C245" t="s">
        <v>1194</v>
      </c>
      <c r="D245" s="8">
        <v>0.53520438049999997</v>
      </c>
      <c r="E245" s="8">
        <v>4.587608E-2</v>
      </c>
      <c r="F245" s="8">
        <v>0.2227008</v>
      </c>
      <c r="G245" s="9">
        <f>2^D245</f>
        <v>1.4491474345972639</v>
      </c>
      <c r="H245" s="8">
        <f>2^E245</f>
        <v>1.0323098616273121</v>
      </c>
      <c r="I245" s="8">
        <f>2^F245</f>
        <v>1.1669160704223518</v>
      </c>
      <c r="J245" s="9">
        <f>(H245-1)/(G245-1)</f>
        <v>7.1935981681122821E-2</v>
      </c>
      <c r="K245" s="9">
        <f>(I245-1)/(G245-1)</f>
        <v>0.37162868484826161</v>
      </c>
    </row>
    <row r="246" spans="1:11">
      <c r="A246">
        <v>9441</v>
      </c>
      <c r="B246" t="s">
        <v>1193</v>
      </c>
      <c r="C246" t="s">
        <v>1192</v>
      </c>
      <c r="D246" s="8">
        <v>0.53444937940000004</v>
      </c>
      <c r="E246" s="8">
        <v>8.3385290000000001E-2</v>
      </c>
      <c r="F246" s="8">
        <v>0.21484819999999999</v>
      </c>
      <c r="G246" s="9">
        <f>2^D246</f>
        <v>1.4483892551913082</v>
      </c>
      <c r="H246" s="8">
        <f>2^E246</f>
        <v>1.0595012501444729</v>
      </c>
      <c r="I246" s="8">
        <f>2^F246</f>
        <v>1.1605817918422636</v>
      </c>
      <c r="J246" s="9">
        <f>(H246-1)/(G246-1)</f>
        <v>0.13269999103588317</v>
      </c>
      <c r="K246" s="9">
        <f>(I246-1)/(G246-1)</f>
        <v>0.358130329804068</v>
      </c>
    </row>
    <row r="247" spans="1:11">
      <c r="A247">
        <v>10721</v>
      </c>
      <c r="B247" t="s">
        <v>1191</v>
      </c>
      <c r="C247" t="s">
        <v>1190</v>
      </c>
      <c r="D247" s="8">
        <v>0.53076087390000004</v>
      </c>
      <c r="E247" s="8">
        <v>0.1383055</v>
      </c>
      <c r="F247" s="8">
        <v>-9.1834780000000005E-2</v>
      </c>
      <c r="G247" s="9">
        <f>2^D247</f>
        <v>1.4446909211611663</v>
      </c>
      <c r="H247" s="8">
        <f>2^E247</f>
        <v>1.1006116463218147</v>
      </c>
      <c r="I247" s="8">
        <f>2^F247</f>
        <v>0.93832864941220673</v>
      </c>
      <c r="J247" s="9">
        <f>(H247-1)/(G247-1)</f>
        <v>0.22625073176466032</v>
      </c>
      <c r="K247" s="9">
        <f>(I247-1)/(G247-1)</f>
        <v>-0.13868362868024947</v>
      </c>
    </row>
    <row r="248" spans="1:11">
      <c r="A248">
        <v>84126</v>
      </c>
      <c r="B248" t="s">
        <v>1189</v>
      </c>
      <c r="C248" t="s">
        <v>1188</v>
      </c>
      <c r="D248" s="8">
        <v>0.5282968737</v>
      </c>
      <c r="E248" s="8">
        <v>0.16632920000000001</v>
      </c>
      <c r="F248" s="8">
        <v>5.9011349999999997E-2</v>
      </c>
      <c r="G248" s="9">
        <f>2^D248</f>
        <v>1.4422256180308368</v>
      </c>
      <c r="H248" s="8">
        <f>2^E248</f>
        <v>1.1221995193506846</v>
      </c>
      <c r="I248" s="8">
        <f>2^F248</f>
        <v>1.0417516246657195</v>
      </c>
      <c r="J248" s="9">
        <f>(H248-1)/(G248-1)</f>
        <v>0.27632844947974844</v>
      </c>
      <c r="K248" s="9">
        <f>(I248-1)/(G248-1)</f>
        <v>9.4412496615716379E-2</v>
      </c>
    </row>
    <row r="249" spans="1:11">
      <c r="A249">
        <v>54529</v>
      </c>
      <c r="B249" t="s">
        <v>1187</v>
      </c>
      <c r="C249" t="s">
        <v>1186</v>
      </c>
      <c r="D249" s="8">
        <v>0.52756896789999996</v>
      </c>
      <c r="E249" s="8">
        <v>0.1772531</v>
      </c>
      <c r="F249" s="8">
        <v>0.16422690000000001</v>
      </c>
      <c r="G249" s="9">
        <f>2^D249</f>
        <v>1.4414981326165004</v>
      </c>
      <c r="H249" s="8">
        <f>2^E249</f>
        <v>1.1307289197765544</v>
      </c>
      <c r="I249" s="8">
        <f>2^F249</f>
        <v>1.1205654373719722</v>
      </c>
      <c r="J249" s="9">
        <f>(H249-1)/(G249-1)</f>
        <v>0.29610299595561329</v>
      </c>
      <c r="K249" s="9">
        <f>(I249-1)/(G249-1)</f>
        <v>0.27308255339032039</v>
      </c>
    </row>
    <row r="250" spans="1:11">
      <c r="A250">
        <v>253635</v>
      </c>
      <c r="B250" t="s">
        <v>1185</v>
      </c>
      <c r="C250" t="s">
        <v>1184</v>
      </c>
      <c r="D250" s="8">
        <v>0.52750229059999998</v>
      </c>
      <c r="E250" s="8">
        <v>-7.8612349999999998E-2</v>
      </c>
      <c r="F250" s="8">
        <v>0.104681</v>
      </c>
      <c r="G250" s="9">
        <f>2^D250</f>
        <v>1.4414315121737449</v>
      </c>
      <c r="H250" s="8">
        <f>2^E250</f>
        <v>0.9469680459525549</v>
      </c>
      <c r="I250" s="8">
        <f>2^F250</f>
        <v>1.0752566099331218</v>
      </c>
      <c r="J250" s="9">
        <f>(H250-1)/(G250-1)</f>
        <v>-0.12013631239487051</v>
      </c>
      <c r="K250" s="9">
        <f>(I250-1)/(G250-1)</f>
        <v>0.17048309388365826</v>
      </c>
    </row>
    <row r="251" spans="1:11">
      <c r="A251">
        <v>9837</v>
      </c>
      <c r="B251" t="s">
        <v>1183</v>
      </c>
      <c r="C251" t="s">
        <v>1182</v>
      </c>
      <c r="D251" s="8">
        <v>0.52609557360000003</v>
      </c>
      <c r="E251" s="8">
        <v>-0.1200104</v>
      </c>
      <c r="F251" s="8">
        <v>4.349012E-2</v>
      </c>
      <c r="G251" s="9">
        <f>2^D251</f>
        <v>1.4400267121872714</v>
      </c>
      <c r="H251" s="8">
        <f>2^E251</f>
        <v>0.92018101726383783</v>
      </c>
      <c r="I251" s="8">
        <f>2^F251</f>
        <v>1.0306040164087888</v>
      </c>
      <c r="J251" s="9">
        <f>(H251-1)/(G251-1)</f>
        <v>-0.18139576649653927</v>
      </c>
      <c r="K251" s="9">
        <f>(I251-1)/(G251-1)</f>
        <v>6.9550360378494602E-2</v>
      </c>
    </row>
    <row r="252" spans="1:11">
      <c r="A252">
        <v>29117</v>
      </c>
      <c r="B252" t="s">
        <v>1181</v>
      </c>
      <c r="C252" t="s">
        <v>1180</v>
      </c>
      <c r="D252" s="8">
        <v>0.52468786879999996</v>
      </c>
      <c r="E252" s="8">
        <v>0.1680323</v>
      </c>
      <c r="F252" s="8">
        <v>-0.11342339999999999</v>
      </c>
      <c r="G252" s="9">
        <f>2^D252</f>
        <v>1.4386222962884196</v>
      </c>
      <c r="H252" s="8">
        <f>2^E252</f>
        <v>1.1235250569637469</v>
      </c>
      <c r="I252" s="8">
        <f>2^F252</f>
        <v>0.92439194912337086</v>
      </c>
      <c r="J252" s="9">
        <f>(H252-1)/(G252-1)</f>
        <v>0.28162056058026297</v>
      </c>
      <c r="K252" s="9">
        <f>(I252-1)/(G252-1)</f>
        <v>-0.17237621415148593</v>
      </c>
    </row>
    <row r="253" spans="1:11">
      <c r="A253">
        <v>4001</v>
      </c>
      <c r="B253" t="s">
        <v>1179</v>
      </c>
      <c r="C253" t="s">
        <v>1178</v>
      </c>
      <c r="D253" s="8">
        <v>0.52458035879999998</v>
      </c>
      <c r="E253" s="8">
        <v>5.726407E-2</v>
      </c>
      <c r="F253" s="8">
        <v>0.1456701</v>
      </c>
      <c r="G253" s="9">
        <f>2^D253</f>
        <v>1.4385150937848077</v>
      </c>
      <c r="H253" s="8">
        <f>2^E253</f>
        <v>1.04049069986146</v>
      </c>
      <c r="I253" s="8">
        <f>2^F253</f>
        <v>1.1062443600939911</v>
      </c>
      <c r="J253" s="9">
        <f>(H253-1)/(G253-1)</f>
        <v>9.2335931956152958E-2</v>
      </c>
      <c r="K253" s="9">
        <f>(I253-1)/(G253-1)</f>
        <v>0.24228210522242211</v>
      </c>
    </row>
    <row r="254" spans="1:11">
      <c r="A254">
        <v>53917</v>
      </c>
      <c r="B254" t="s">
        <v>1177</v>
      </c>
      <c r="C254" t="s">
        <v>1176</v>
      </c>
      <c r="D254" s="8">
        <v>0.52420675699999997</v>
      </c>
      <c r="E254" s="8">
        <v>0.1058506</v>
      </c>
      <c r="F254" s="8">
        <v>0.215507</v>
      </c>
      <c r="G254" s="9">
        <f>2^D254</f>
        <v>1.4381426226580689</v>
      </c>
      <c r="H254" s="8">
        <f>2^E254</f>
        <v>1.0761286792288052</v>
      </c>
      <c r="I254" s="8">
        <f>2^F254</f>
        <v>1.1611118871589443</v>
      </c>
      <c r="J254" s="9">
        <f>(H254-1)/(G254-1)</f>
        <v>0.1737531919788064</v>
      </c>
      <c r="K254" s="9">
        <f>(I254-1)/(G254-1)</f>
        <v>0.36771562232756733</v>
      </c>
    </row>
    <row r="255" spans="1:11">
      <c r="A255">
        <v>6118</v>
      </c>
      <c r="B255" t="s">
        <v>1175</v>
      </c>
      <c r="C255" t="s">
        <v>1174</v>
      </c>
      <c r="D255" s="8">
        <v>0.52164269559999998</v>
      </c>
      <c r="E255" s="8">
        <v>0.20688790000000001</v>
      </c>
      <c r="F255" s="8">
        <v>0.20286570000000001</v>
      </c>
      <c r="G255" s="9">
        <f>2^D255</f>
        <v>1.4355889221255393</v>
      </c>
      <c r="H255" s="8">
        <f>2^E255</f>
        <v>1.1541957309478552</v>
      </c>
      <c r="I255" s="8">
        <f>2^F255</f>
        <v>1.1509823417784122</v>
      </c>
      <c r="J255" s="9">
        <f>(H255-1)/(G255-1)</f>
        <v>0.3539936924828751</v>
      </c>
      <c r="K255" s="9">
        <f>(I255-1)/(G255-1)</f>
        <v>0.34661657840531163</v>
      </c>
    </row>
    <row r="256" spans="1:11">
      <c r="A256">
        <v>147923</v>
      </c>
      <c r="B256" t="s">
        <v>1173</v>
      </c>
      <c r="C256" t="s">
        <v>1172</v>
      </c>
      <c r="D256" s="8">
        <v>0.52126080389999996</v>
      </c>
      <c r="E256" s="8">
        <v>0.15204509999999999</v>
      </c>
      <c r="F256" s="8">
        <v>-4.4080979999999999E-2</v>
      </c>
      <c r="G256" s="9">
        <f>2^D256</f>
        <v>1.4352089617573538</v>
      </c>
      <c r="H256" s="8">
        <f>2^E256</f>
        <v>1.1111434634989161</v>
      </c>
      <c r="I256" s="8">
        <f>2^F256</f>
        <v>0.96990746688082519</v>
      </c>
      <c r="J256" s="9">
        <f>(H256-1)/(G256-1)</f>
        <v>0.25537953779748451</v>
      </c>
      <c r="K256" s="9">
        <f>(I256-1)/(G256-1)</f>
        <v>-6.9145021733152151E-2</v>
      </c>
    </row>
    <row r="257" spans="1:11">
      <c r="A257">
        <v>79573</v>
      </c>
      <c r="B257" t="s">
        <v>1171</v>
      </c>
      <c r="C257" t="s">
        <v>1170</v>
      </c>
      <c r="D257" s="8">
        <v>0.52011393350000001</v>
      </c>
      <c r="E257" s="8">
        <v>-9.1055649999999995E-3</v>
      </c>
      <c r="F257" s="8">
        <v>0.19745170000000001</v>
      </c>
      <c r="G257" s="9">
        <f>2^D257</f>
        <v>1.4340684957826051</v>
      </c>
      <c r="H257" s="8">
        <f>2^E257</f>
        <v>0.9937083789511526</v>
      </c>
      <c r="I257" s="8">
        <f>2^F257</f>
        <v>1.1466711460537238</v>
      </c>
      <c r="J257" s="9">
        <f>(H257-1)/(G257-1)</f>
        <v>-1.4494535102124605E-2</v>
      </c>
      <c r="K257" s="9">
        <f>(I257-1)/(G257-1)</f>
        <v>0.3378986207909021</v>
      </c>
    </row>
    <row r="258" spans="1:11">
      <c r="A258">
        <v>84282</v>
      </c>
      <c r="B258" t="s">
        <v>1169</v>
      </c>
      <c r="C258" t="s">
        <v>1168</v>
      </c>
      <c r="D258" s="8">
        <v>0.51776585779999995</v>
      </c>
      <c r="E258" s="8">
        <v>0.13773450000000001</v>
      </c>
      <c r="F258" s="8">
        <v>5.280936E-2</v>
      </c>
      <c r="G258" s="9">
        <f>2^D258</f>
        <v>1.4317363586837843</v>
      </c>
      <c r="H258" s="8">
        <f>2^E258</f>
        <v>1.1001761246886121</v>
      </c>
      <c r="I258" s="8">
        <f>2^F258</f>
        <v>1.0372828593146259</v>
      </c>
      <c r="J258" s="9">
        <f>(H258-1)/(G258-1)</f>
        <v>0.23203078145656922</v>
      </c>
      <c r="K258" s="9">
        <f>(I258-1)/(G258-1)</f>
        <v>8.63556162568484E-2</v>
      </c>
    </row>
    <row r="259" spans="1:11">
      <c r="A259">
        <v>9133</v>
      </c>
      <c r="B259" t="s">
        <v>1167</v>
      </c>
      <c r="C259" t="s">
        <v>1166</v>
      </c>
      <c r="D259" s="8">
        <v>0.5171681762</v>
      </c>
      <c r="E259" s="8">
        <v>-0.13227449999999999</v>
      </c>
      <c r="F259" s="8">
        <v>0.11851680000000001</v>
      </c>
      <c r="G259" s="9">
        <f>2^D259</f>
        <v>1.4311433399078501</v>
      </c>
      <c r="H259" s="8">
        <f>2^E259</f>
        <v>0.9123918722282145</v>
      </c>
      <c r="I259" s="8">
        <f>2^F259</f>
        <v>1.0856181907161959</v>
      </c>
      <c r="J259" s="9">
        <f>(H259-1)/(G259-1)</f>
        <v>-0.20319953867433116</v>
      </c>
      <c r="K259" s="9">
        <f>(I259-1)/(G259-1)</f>
        <v>0.19858405034041673</v>
      </c>
    </row>
    <row r="260" spans="1:11">
      <c r="A260">
        <v>157313</v>
      </c>
      <c r="B260" t="s">
        <v>1165</v>
      </c>
      <c r="C260" t="s">
        <v>1164</v>
      </c>
      <c r="D260" s="8">
        <v>0.51571368169999998</v>
      </c>
      <c r="E260" s="8">
        <v>-0.21929679999999999</v>
      </c>
      <c r="F260" s="8">
        <v>-5.3064189999999997E-2</v>
      </c>
      <c r="G260" s="9">
        <f>2^D260</f>
        <v>1.4297012186675959</v>
      </c>
      <c r="H260" s="8">
        <f>2^E260</f>
        <v>0.85898402135021745</v>
      </c>
      <c r="I260" s="8">
        <f>2^F260</f>
        <v>0.96388692045252777</v>
      </c>
      <c r="J260" s="9">
        <f>(H260-1)/(G260-1)</f>
        <v>-0.3281721636420778</v>
      </c>
      <c r="K260" s="9">
        <f>(I260-1)/(G260-1)</f>
        <v>-8.4042301903286501E-2</v>
      </c>
    </row>
    <row r="261" spans="1:11">
      <c r="A261">
        <v>2175</v>
      </c>
      <c r="B261" t="s">
        <v>1163</v>
      </c>
      <c r="C261" t="s">
        <v>1162</v>
      </c>
      <c r="D261" s="8">
        <v>0.51479213859999995</v>
      </c>
      <c r="E261" s="8">
        <v>-3.753753E-2</v>
      </c>
      <c r="F261" s="8">
        <v>0.10114579999999999</v>
      </c>
      <c r="G261" s="9">
        <f>2^D261</f>
        <v>1.4287882671782386</v>
      </c>
      <c r="H261" s="8">
        <f>2^E261</f>
        <v>0.97431654518295718</v>
      </c>
      <c r="I261" s="8">
        <f>2^F261</f>
        <v>1.0726250117456</v>
      </c>
      <c r="J261" s="9">
        <f>(H261-1)/(G261-1)</f>
        <v>-5.9897755566074587E-2</v>
      </c>
      <c r="K261" s="9">
        <f>(I261-1)/(G261-1)</f>
        <v>0.16937266549649141</v>
      </c>
    </row>
    <row r="262" spans="1:11">
      <c r="A262">
        <v>8804</v>
      </c>
      <c r="B262" t="s">
        <v>1161</v>
      </c>
      <c r="C262" t="s">
        <v>1160</v>
      </c>
      <c r="D262" s="8">
        <v>0.51430072270000005</v>
      </c>
      <c r="E262" s="8">
        <v>0.11083179999999999</v>
      </c>
      <c r="F262" s="8">
        <v>6.9539169999999997E-2</v>
      </c>
      <c r="G262" s="9">
        <f>2^D262</f>
        <v>1.4283016711305478</v>
      </c>
      <c r="H262" s="8">
        <f>2^E262</f>
        <v>1.0798506555610434</v>
      </c>
      <c r="I262" s="8">
        <f>2^F262</f>
        <v>1.0493814335010132</v>
      </c>
      <c r="J262" s="9">
        <f>(H262-1)/(G262-1)</f>
        <v>0.18643554518540431</v>
      </c>
      <c r="K262" s="9">
        <f>(I262-1)/(G262-1)</f>
        <v>0.11529591600860593</v>
      </c>
    </row>
    <row r="263" spans="1:11">
      <c r="A263">
        <v>54958</v>
      </c>
      <c r="B263" t="s">
        <v>1159</v>
      </c>
      <c r="C263" t="s">
        <v>1158</v>
      </c>
      <c r="D263" s="8">
        <v>0.51370713059999995</v>
      </c>
      <c r="E263" s="8">
        <v>7.9902909999999994E-2</v>
      </c>
      <c r="F263" s="8">
        <v>-4.2739260000000001E-2</v>
      </c>
      <c r="G263" s="9">
        <f>2^D263</f>
        <v>1.4277141220157583</v>
      </c>
      <c r="H263" s="8">
        <f>2^E263</f>
        <v>1.0569469081144764</v>
      </c>
      <c r="I263" s="8">
        <f>2^F263</f>
        <v>0.97080990955125346</v>
      </c>
      <c r="J263" s="9">
        <f>(H263-1)/(G263-1)</f>
        <v>0.1331424546986979</v>
      </c>
      <c r="K263" s="9">
        <f>(I263-1)/(G263-1)</f>
        <v>-6.8246730575968889E-2</v>
      </c>
    </row>
    <row r="264" spans="1:11">
      <c r="A264">
        <v>23354</v>
      </c>
      <c r="B264" t="s">
        <v>1157</v>
      </c>
      <c r="C264" t="s">
        <v>1156</v>
      </c>
      <c r="D264" s="8">
        <v>0.50833332060000003</v>
      </c>
      <c r="E264" s="8">
        <v>-8.1492060000000009E-3</v>
      </c>
      <c r="F264" s="8">
        <v>0.1034437</v>
      </c>
      <c r="G264" s="9">
        <f>2^D264</f>
        <v>1.4224060056430206</v>
      </c>
      <c r="H264" s="8">
        <f>2^E264</f>
        <v>0.99436732417791807</v>
      </c>
      <c r="I264" s="8">
        <f>2^F264</f>
        <v>1.0743348318537225</v>
      </c>
      <c r="J264" s="9">
        <f>(H264-1)/(G264-1)</f>
        <v>-1.3334743698796185E-2</v>
      </c>
      <c r="K264" s="9">
        <f>(I264-1)/(G264-1)</f>
        <v>0.17597958092609026</v>
      </c>
    </row>
    <row r="265" spans="1:11">
      <c r="A265">
        <v>55159</v>
      </c>
      <c r="B265" t="s">
        <v>1155</v>
      </c>
      <c r="C265" t="s">
        <v>1154</v>
      </c>
      <c r="D265" s="8">
        <v>0.50535812489999998</v>
      </c>
      <c r="E265" s="8">
        <v>0.1002242</v>
      </c>
      <c r="F265" s="8">
        <v>0.21719740000000001</v>
      </c>
      <c r="G265" s="9">
        <f>2^D265</f>
        <v>1.419475673550771</v>
      </c>
      <c r="H265" s="8">
        <f>2^E265</f>
        <v>1.0719400329309694</v>
      </c>
      <c r="I265" s="8">
        <f>2^F265</f>
        <v>1.1624731546458291</v>
      </c>
      <c r="J265" s="9">
        <f>(H265-1)/(G265-1)</f>
        <v>0.17149989252538189</v>
      </c>
      <c r="K265" s="9">
        <f>(I265-1)/(G265-1)</f>
        <v>0.38732437871910175</v>
      </c>
    </row>
    <row r="266" spans="1:11">
      <c r="A266">
        <v>93587</v>
      </c>
      <c r="B266" t="s">
        <v>1153</v>
      </c>
      <c r="C266" t="s">
        <v>1152</v>
      </c>
      <c r="D266" s="8">
        <v>0.5053084525</v>
      </c>
      <c r="E266" s="8">
        <v>0.1113083</v>
      </c>
      <c r="F266" s="8">
        <v>-1.9714010000000001E-2</v>
      </c>
      <c r="G266" s="9">
        <f>2^D266</f>
        <v>1.4194268014415283</v>
      </c>
      <c r="H266" s="8">
        <f>2^E266</f>
        <v>1.0802073725427557</v>
      </c>
      <c r="I266" s="8">
        <f>2^F266</f>
        <v>0.98642822789997597</v>
      </c>
      <c r="J266" s="9">
        <f>(H266-1)/(G266-1)</f>
        <v>0.19123091864203928</v>
      </c>
      <c r="K266" s="9">
        <f>(I266-1)/(G266-1)</f>
        <v>-3.2357903818685863E-2</v>
      </c>
    </row>
    <row r="267" spans="1:11">
      <c r="A267">
        <v>221294</v>
      </c>
      <c r="B267" t="s">
        <v>1151</v>
      </c>
      <c r="C267" t="s">
        <v>1150</v>
      </c>
      <c r="D267" s="8">
        <v>0.50505472539999996</v>
      </c>
      <c r="E267" s="8">
        <v>0.2148833</v>
      </c>
      <c r="F267" s="8">
        <v>0.1634824</v>
      </c>
      <c r="G267" s="9">
        <f>2^D267</f>
        <v>1.4191771884823987</v>
      </c>
      <c r="H267" s="8">
        <f>2^E267</f>
        <v>1.1606100285210423</v>
      </c>
      <c r="I267" s="8">
        <f>2^F267</f>
        <v>1.1199873209148385</v>
      </c>
      <c r="J267" s="9">
        <f>(H267-1)/(G267-1)</f>
        <v>0.38315546011107987</v>
      </c>
      <c r="K267" s="9">
        <f>(I267-1)/(G267-1)</f>
        <v>0.28624487260207104</v>
      </c>
    </row>
    <row r="268" spans="1:11">
      <c r="A268">
        <v>347240</v>
      </c>
      <c r="B268" t="s">
        <v>1149</v>
      </c>
      <c r="C268" t="s">
        <v>1148</v>
      </c>
      <c r="D268" s="8">
        <v>0.50452008020000005</v>
      </c>
      <c r="E268" s="8">
        <v>3.4733090000000001E-2</v>
      </c>
      <c r="F268" s="8">
        <v>-0.1004834</v>
      </c>
      <c r="G268" s="9">
        <f>2^D268</f>
        <v>1.4186513561514329</v>
      </c>
      <c r="H268" s="8">
        <f>2^E268</f>
        <v>1.0243672894453828</v>
      </c>
      <c r="I268" s="8">
        <f>2^F268</f>
        <v>0.93272041501760949</v>
      </c>
      <c r="J268" s="9">
        <f>(H268-1)/(G268-1)</f>
        <v>5.8204252983641985E-2</v>
      </c>
      <c r="K268" s="9">
        <f>(I268-1)/(G268-1)</f>
        <v>-0.16070552261164633</v>
      </c>
    </row>
    <row r="269" spans="1:11">
      <c r="A269">
        <v>2146</v>
      </c>
      <c r="B269" t="s">
        <v>1147</v>
      </c>
      <c r="C269" t="s">
        <v>1146</v>
      </c>
      <c r="D269" s="8">
        <v>0.50326361279999998</v>
      </c>
      <c r="E269" s="8">
        <v>-0.1517752</v>
      </c>
      <c r="F269" s="8">
        <v>0.1676994</v>
      </c>
      <c r="G269" s="9">
        <f>2^D269</f>
        <v>1.4174163666658934</v>
      </c>
      <c r="H269" s="8">
        <f>2^E269</f>
        <v>0.90014217855824386</v>
      </c>
      <c r="I269" s="8">
        <f>2^F269</f>
        <v>1.1232658349301938</v>
      </c>
      <c r="J269" s="9">
        <f>(H269-1)/(G269-1)</f>
        <v>-0.2392283327061871</v>
      </c>
      <c r="K269" s="9">
        <f>(I269-1)/(G269-1)</f>
        <v>0.29530666445778758</v>
      </c>
    </row>
    <row r="270" spans="1:11">
      <c r="A270">
        <v>891</v>
      </c>
      <c r="B270" t="s">
        <v>1145</v>
      </c>
      <c r="C270" t="s">
        <v>1144</v>
      </c>
      <c r="D270" s="8">
        <v>0.50279909789999999</v>
      </c>
      <c r="E270" s="8">
        <v>-0.32327060000000002</v>
      </c>
      <c r="F270" s="8">
        <v>0.15890460000000001</v>
      </c>
      <c r="G270" s="9">
        <f>2^D270</f>
        <v>1.4169600643858751</v>
      </c>
      <c r="H270" s="8">
        <f>2^E270</f>
        <v>0.79925590335764218</v>
      </c>
      <c r="I270" s="8">
        <f>2^F270</f>
        <v>1.1164391336183634</v>
      </c>
      <c r="J270" s="9">
        <f>(H270-1)/(G270-1)</f>
        <v>-0.48144681898499392</v>
      </c>
      <c r="K270" s="9">
        <f>(I270-1)/(G270-1)</f>
        <v>0.27925728040612785</v>
      </c>
    </row>
    <row r="271" spans="1:11">
      <c r="A271">
        <v>144983</v>
      </c>
      <c r="B271" t="s">
        <v>1143</v>
      </c>
      <c r="C271" t="s">
        <v>1142</v>
      </c>
      <c r="D271" s="8">
        <v>0.50226411150000005</v>
      </c>
      <c r="E271" s="8">
        <v>-9.4435609999999996E-3</v>
      </c>
      <c r="F271" s="8">
        <v>0.2048306</v>
      </c>
      <c r="G271" s="9">
        <f>2^D271</f>
        <v>1.4164347185524275</v>
      </c>
      <c r="H271" s="8">
        <f>2^E271</f>
        <v>0.99347559925281426</v>
      </c>
      <c r="I271" s="8">
        <f>2^F271</f>
        <v>1.1525510073139869</v>
      </c>
      <c r="J271" s="9">
        <f>(H271-1)/(G271-1)</f>
        <v>-1.566728338565351E-2</v>
      </c>
      <c r="K271" s="9">
        <f>(I271-1)/(G271-1)</f>
        <v>0.36632634244395085</v>
      </c>
    </row>
    <row r="272" spans="1:11">
      <c r="A272">
        <v>9861</v>
      </c>
      <c r="B272" t="s">
        <v>1141</v>
      </c>
      <c r="C272" t="s">
        <v>1140</v>
      </c>
      <c r="D272" s="8">
        <v>0.50189685419999996</v>
      </c>
      <c r="E272" s="8">
        <v>0.2093179</v>
      </c>
      <c r="F272" s="8">
        <v>0.20381830000000001</v>
      </c>
      <c r="G272" s="9">
        <f>2^D272</f>
        <v>1.4160741920587347</v>
      </c>
      <c r="H272" s="8">
        <f>2^E272</f>
        <v>1.1561414359753295</v>
      </c>
      <c r="I272" s="8">
        <f>2^F272</f>
        <v>1.151742577176722</v>
      </c>
      <c r="J272" s="9">
        <f>(H272-1)/(G272-1)</f>
        <v>0.37527306176511882</v>
      </c>
      <c r="K272" s="9">
        <f>(I272-1)/(G272-1)</f>
        <v>0.3647007674902879</v>
      </c>
    </row>
    <row r="273" spans="1:11">
      <c r="A273">
        <v>26013</v>
      </c>
      <c r="B273" t="s">
        <v>1139</v>
      </c>
      <c r="C273" t="s">
        <v>1138</v>
      </c>
      <c r="D273" s="8">
        <v>0.50061232710000003</v>
      </c>
      <c r="E273" s="8">
        <v>-2.2338340000000002E-2</v>
      </c>
      <c r="F273" s="8">
        <v>0.16782659999999999</v>
      </c>
      <c r="G273" s="9">
        <f>2^D273</f>
        <v>1.4148139283978411</v>
      </c>
      <c r="H273" s="8">
        <f>2^E273</f>
        <v>0.98463549967286379</v>
      </c>
      <c r="I273" s="8">
        <f>2^F273</f>
        <v>1.1233648757593764</v>
      </c>
      <c r="J273" s="9">
        <f>(H273-1)/(G273-1)</f>
        <v>-3.703949958112393E-2</v>
      </c>
      <c r="K273" s="9">
        <f>(I273-1)/(G273-1)</f>
        <v>0.29739810385792825</v>
      </c>
    </row>
    <row r="274" spans="1:11">
      <c r="A274">
        <v>646851</v>
      </c>
      <c r="B274" t="s">
        <v>1137</v>
      </c>
      <c r="C274" t="s">
        <v>1136</v>
      </c>
      <c r="D274" s="8">
        <v>0.50058411349999998</v>
      </c>
      <c r="E274" s="8">
        <v>-3.3299259999999997E-2</v>
      </c>
      <c r="F274" s="8">
        <v>7.8964709999999994E-2</v>
      </c>
      <c r="G274" s="9">
        <f>2^D274</f>
        <v>1.4147862603163619</v>
      </c>
      <c r="H274" s="8">
        <f>2^E274</f>
        <v>0.97718304710961601</v>
      </c>
      <c r="I274" s="8">
        <f>2^F274</f>
        <v>1.0562597876919535</v>
      </c>
      <c r="J274" s="9">
        <f>(H274-1)/(G274-1)</f>
        <v>-5.500894092533648E-2</v>
      </c>
      <c r="K274" s="9">
        <f>(I274-1)/(G274-1)</f>
        <v>0.13563561061314702</v>
      </c>
    </row>
    <row r="275" spans="1:11">
      <c r="A275">
        <v>387103</v>
      </c>
      <c r="B275" t="s">
        <v>1135</v>
      </c>
      <c r="C275" t="s">
        <v>1134</v>
      </c>
      <c r="D275" s="8">
        <v>0.4984899364</v>
      </c>
      <c r="E275" s="8">
        <v>-8.4332470000000007E-2</v>
      </c>
      <c r="F275" s="8">
        <v>0.100219</v>
      </c>
      <c r="G275" s="9">
        <f>2^D275</f>
        <v>1.4127340846490624</v>
      </c>
      <c r="H275" s="8">
        <f>2^E275</f>
        <v>0.94322085999359517</v>
      </c>
      <c r="I275" s="8">
        <f>2^F275</f>
        <v>1.0719361692744322</v>
      </c>
      <c r="J275" s="9">
        <f>(H275-1)/(G275-1)</f>
        <v>-0.13756833302169055</v>
      </c>
      <c r="K275" s="9">
        <f>(I275-1)/(G275-1)</f>
        <v>0.17429180663767521</v>
      </c>
    </row>
    <row r="276" spans="1:11">
      <c r="A276">
        <v>29980</v>
      </c>
      <c r="B276" t="s">
        <v>1133</v>
      </c>
      <c r="C276" t="s">
        <v>1132</v>
      </c>
      <c r="D276" s="8">
        <v>0.49822206099999999</v>
      </c>
      <c r="E276" s="8">
        <v>6.1098130000000004E-3</v>
      </c>
      <c r="F276" s="8">
        <v>0.20184730000000001</v>
      </c>
      <c r="G276" s="9">
        <f>2^D276</f>
        <v>1.4124717966630655</v>
      </c>
      <c r="H276" s="8">
        <f>2^E276</f>
        <v>1.0042439799384271</v>
      </c>
      <c r="I276" s="8">
        <f>2^F276</f>
        <v>1.150170148787981</v>
      </c>
      <c r="J276" s="9">
        <f>(H276-1)/(G276-1)</f>
        <v>1.0289139700608022E-2</v>
      </c>
      <c r="K276" s="9">
        <f>(I276-1)/(G276-1)</f>
        <v>0.36407373789643599</v>
      </c>
    </row>
    <row r="277" spans="1:11">
      <c r="A277">
        <v>8836</v>
      </c>
      <c r="B277" t="s">
        <v>1131</v>
      </c>
      <c r="C277" t="s">
        <v>1130</v>
      </c>
      <c r="D277" s="8">
        <v>0.49751824059999999</v>
      </c>
      <c r="E277" s="8">
        <v>-6.6706559999999998E-2</v>
      </c>
      <c r="F277" s="8">
        <v>-2.1448579999999998E-2</v>
      </c>
      <c r="G277" s="9">
        <f>2^D277</f>
        <v>1.4117828887626995</v>
      </c>
      <c r="H277" s="8">
        <f>2^E277</f>
        <v>0.95481520104172002</v>
      </c>
      <c r="I277" s="8">
        <f>2^F277</f>
        <v>0.98524294578600624</v>
      </c>
      <c r="J277" s="9">
        <f>(H277-1)/(G277-1)</f>
        <v>-0.10972966626672748</v>
      </c>
      <c r="K277" s="9">
        <f>(I277-1)/(G277-1)</f>
        <v>-3.5836977729538179E-2</v>
      </c>
    </row>
    <row r="278" spans="1:11">
      <c r="A278">
        <v>221303</v>
      </c>
      <c r="B278" t="s">
        <v>1129</v>
      </c>
      <c r="C278" t="s">
        <v>1128</v>
      </c>
      <c r="D278" s="8">
        <v>0.4973890514</v>
      </c>
      <c r="E278" s="8">
        <v>4.3870350000000002E-2</v>
      </c>
      <c r="F278" s="8">
        <v>3.8097180000000001E-2</v>
      </c>
      <c r="G278" s="9">
        <f>2^D278</f>
        <v>1.4116564733173511</v>
      </c>
      <c r="H278" s="8">
        <f>2^E278</f>
        <v>1.0308756734103406</v>
      </c>
      <c r="I278" s="8">
        <f>2^F278</f>
        <v>1.0267587059012435</v>
      </c>
      <c r="J278" s="9">
        <f>(H278-1)/(G278-1)</f>
        <v>7.5003492989015E-2</v>
      </c>
      <c r="K278" s="9">
        <f>(I278-1)/(G278-1)</f>
        <v>6.5002514561734823E-2</v>
      </c>
    </row>
    <row r="279" spans="1:11">
      <c r="A279">
        <v>84925</v>
      </c>
      <c r="B279" t="s">
        <v>1127</v>
      </c>
      <c r="C279" t="s">
        <v>1126</v>
      </c>
      <c r="D279" s="8">
        <v>0.49648661710000003</v>
      </c>
      <c r="E279" s="8">
        <v>0.1302915</v>
      </c>
      <c r="F279" s="8">
        <v>3.4297910000000001E-2</v>
      </c>
      <c r="G279" s="9">
        <f>2^D279</f>
        <v>1.4107737303710162</v>
      </c>
      <c r="H279" s="8">
        <f>2^E279</f>
        <v>1.0945148282716826</v>
      </c>
      <c r="I279" s="8">
        <f>2^F279</f>
        <v>1.0240583420121854</v>
      </c>
      <c r="J279" s="9">
        <f>(H279-1)/(G279-1)</f>
        <v>0.23008975814085175</v>
      </c>
      <c r="K279" s="9">
        <f>(I279-1)/(G279-1)</f>
        <v>5.8568355845091576E-2</v>
      </c>
    </row>
    <row r="280" spans="1:11">
      <c r="A280">
        <v>9401</v>
      </c>
      <c r="B280" t="s">
        <v>1125</v>
      </c>
      <c r="C280" t="s">
        <v>1124</v>
      </c>
      <c r="D280" s="8">
        <v>0.49303682319999997</v>
      </c>
      <c r="E280" s="8">
        <v>2.9163999999999999E-2</v>
      </c>
      <c r="F280" s="8">
        <v>0.18104029999999999</v>
      </c>
      <c r="G280" s="9">
        <f>2^D280</f>
        <v>1.4074042973096479</v>
      </c>
      <c r="H280" s="8">
        <f>2^E280</f>
        <v>1.0204206501338815</v>
      </c>
      <c r="I280" s="8">
        <f>2^F280</f>
        <v>1.1337010809509402</v>
      </c>
      <c r="J280" s="9">
        <f>(H280-1)/(G280-1)</f>
        <v>5.012379660384577E-2</v>
      </c>
      <c r="K280" s="9">
        <f>(I280-1)/(G280-1)</f>
        <v>0.32817788578533491</v>
      </c>
    </row>
    <row r="281" spans="1:11">
      <c r="A281">
        <v>22832</v>
      </c>
      <c r="B281" t="s">
        <v>1123</v>
      </c>
      <c r="C281" t="s">
        <v>1122</v>
      </c>
      <c r="D281" s="8">
        <v>0.49235531989999998</v>
      </c>
      <c r="E281" s="8">
        <v>-0.36911250000000001</v>
      </c>
      <c r="F281" s="8">
        <v>-0.1054281</v>
      </c>
      <c r="G281" s="9">
        <f>2^D281</f>
        <v>1.4067396217276711</v>
      </c>
      <c r="H281" s="8">
        <f>2^E281</f>
        <v>0.77425864953913437</v>
      </c>
      <c r="I281" s="8">
        <f>2^F281</f>
        <v>0.92952907665907936</v>
      </c>
      <c r="J281" s="9">
        <f>(H281-1)/(G281-1)</f>
        <v>-0.5550021153631518</v>
      </c>
      <c r="K281" s="9">
        <f>(I281-1)/(G281-1)</f>
        <v>-0.17325807365800183</v>
      </c>
    </row>
    <row r="282" spans="1:11">
      <c r="A282">
        <v>348793</v>
      </c>
      <c r="B282" t="s">
        <v>1121</v>
      </c>
      <c r="C282" t="s">
        <v>1120</v>
      </c>
      <c r="D282" s="8">
        <v>0.49185788730000002</v>
      </c>
      <c r="E282" s="8">
        <v>0.1150764</v>
      </c>
      <c r="F282" s="8">
        <v>-0.1103044</v>
      </c>
      <c r="G282" s="9">
        <f>2^D282</f>
        <v>1.4062546699496539</v>
      </c>
      <c r="H282" s="8">
        <f>2^E282</f>
        <v>1.0830323975524869</v>
      </c>
      <c r="I282" s="8">
        <f>2^F282</f>
        <v>0.92639257799089758</v>
      </c>
      <c r="J282" s="9">
        <f>(H282-1)/(G282-1)</f>
        <v>0.20438509066930091</v>
      </c>
      <c r="K282" s="9">
        <f>(I282-1)/(G282-1)</f>
        <v>-0.18118541755649087</v>
      </c>
    </row>
    <row r="283" spans="1:11">
      <c r="A283">
        <v>23014</v>
      </c>
      <c r="B283" t="s">
        <v>1119</v>
      </c>
      <c r="C283" t="s">
        <v>1118</v>
      </c>
      <c r="D283" s="8">
        <v>0.49130952770000003</v>
      </c>
      <c r="E283" s="8">
        <v>0.1821053</v>
      </c>
      <c r="F283" s="8">
        <v>0.18609139999999999</v>
      </c>
      <c r="G283" s="9">
        <f>2^D283</f>
        <v>1.4057202626816585</v>
      </c>
      <c r="H283" s="8">
        <f>2^E283</f>
        <v>1.1345382900463994</v>
      </c>
      <c r="I283" s="8">
        <f>2^F283</f>
        <v>1.1376773016016126</v>
      </c>
      <c r="J283" s="9">
        <f>(H283-1)/(G283-1)</f>
        <v>0.33160357621074144</v>
      </c>
      <c r="K283" s="9">
        <f>(I283-1)/(G283-1)</f>
        <v>0.33934046254337258</v>
      </c>
    </row>
    <row r="284" spans="1:11">
      <c r="A284">
        <v>3251</v>
      </c>
      <c r="B284" t="s">
        <v>1117</v>
      </c>
      <c r="C284" t="s">
        <v>1116</v>
      </c>
      <c r="D284" s="8">
        <v>0.49114100859999998</v>
      </c>
      <c r="E284" s="8">
        <v>0.16956399999999999</v>
      </c>
      <c r="F284" s="8">
        <v>0.16057450000000001</v>
      </c>
      <c r="G284" s="9">
        <f>2^D284</f>
        <v>1.4055560721410973</v>
      </c>
      <c r="H284" s="8">
        <f>2^E284</f>
        <v>1.1247185296938158</v>
      </c>
      <c r="I284" s="8">
        <f>2^F284</f>
        <v>1.1177321449949453</v>
      </c>
      <c r="J284" s="9">
        <f>(H284-1)/(G284-1)</f>
        <v>0.30752474999418794</v>
      </c>
      <c r="K284" s="9">
        <f>(I284-1)/(G284-1)</f>
        <v>0.29029806993984558</v>
      </c>
    </row>
    <row r="285" spans="1:11">
      <c r="A285">
        <v>1033</v>
      </c>
      <c r="B285" t="s">
        <v>1115</v>
      </c>
      <c r="C285" t="s">
        <v>1114</v>
      </c>
      <c r="D285" s="8">
        <v>0.49109933500000003</v>
      </c>
      <c r="E285" s="8">
        <v>-0.23244529999999999</v>
      </c>
      <c r="F285" s="8">
        <v>0.21096889999999999</v>
      </c>
      <c r="G285" s="9">
        <f>2^D285</f>
        <v>1.4055154719214493</v>
      </c>
      <c r="H285" s="8">
        <f>2^E285</f>
        <v>0.85119093993104045</v>
      </c>
      <c r="I285" s="8">
        <f>2^F285</f>
        <v>1.1574652653844615</v>
      </c>
      <c r="J285" s="9">
        <f>(H285-1)/(G285-1)</f>
        <v>-0.3669627187437739</v>
      </c>
      <c r="K285" s="9">
        <f>(I285-1)/(G285-1)</f>
        <v>0.38830889642347211</v>
      </c>
    </row>
    <row r="286" spans="1:11">
      <c r="A286">
        <v>8318</v>
      </c>
      <c r="B286" t="s">
        <v>1113</v>
      </c>
      <c r="C286" t="s">
        <v>1112</v>
      </c>
      <c r="D286" s="8">
        <v>0.4899157314</v>
      </c>
      <c r="E286" s="8">
        <v>7.3943419999999996E-2</v>
      </c>
      <c r="F286" s="8">
        <v>-6.0160409999999997E-3</v>
      </c>
      <c r="G286" s="9">
        <f>2^D286</f>
        <v>1.4043628437466842</v>
      </c>
      <c r="H286" s="8">
        <f>2^E286</f>
        <v>1.0525898731487604</v>
      </c>
      <c r="I286" s="8">
        <f>2^F286</f>
        <v>0.9958386805277486</v>
      </c>
      <c r="J286" s="9">
        <f>(H286-1)/(G286-1)</f>
        <v>0.13005614626082135</v>
      </c>
      <c r="K286" s="9">
        <f>(I286-1)/(G286-1)</f>
        <v>-1.0291053039626677E-2</v>
      </c>
    </row>
    <row r="287" spans="1:11">
      <c r="A287">
        <v>84298</v>
      </c>
      <c r="B287" t="s">
        <v>1111</v>
      </c>
      <c r="C287" t="s">
        <v>1110</v>
      </c>
      <c r="D287" s="8">
        <v>0.48552902460000003</v>
      </c>
      <c r="E287" s="8">
        <v>0.15969829999999999</v>
      </c>
      <c r="F287" s="8">
        <v>-0.1056091</v>
      </c>
      <c r="G287" s="9">
        <f>2^D287</f>
        <v>1.4000991765171009</v>
      </c>
      <c r="H287" s="8">
        <f>2^E287</f>
        <v>1.117053512616822</v>
      </c>
      <c r="I287" s="8">
        <f>2^F287</f>
        <v>0.9294124655911925</v>
      </c>
      <c r="J287" s="9">
        <f>(H287-1)/(G287-1)</f>
        <v>0.29256124352912505</v>
      </c>
      <c r="K287" s="9">
        <f>(I287-1)/(G287-1)</f>
        <v>-0.17642509295639719</v>
      </c>
    </row>
    <row r="288" spans="1:11">
      <c r="A288">
        <v>4338</v>
      </c>
      <c r="B288" t="s">
        <v>1109</v>
      </c>
      <c r="C288" t="s">
        <v>1108</v>
      </c>
      <c r="D288" s="8">
        <v>0.48539385099999999</v>
      </c>
      <c r="E288" s="8">
        <v>0.11904770000000001</v>
      </c>
      <c r="F288" s="8">
        <v>0.1511073</v>
      </c>
      <c r="G288" s="9">
        <f>2^D288</f>
        <v>1.3999680000905175</v>
      </c>
      <c r="H288" s="8">
        <f>2^E288</f>
        <v>1.0860177628648724</v>
      </c>
      <c r="I288" s="8">
        <f>2^F288</f>
        <v>1.1104214178089806</v>
      </c>
      <c r="J288" s="9">
        <f>(H288-1)/(G288-1)</f>
        <v>0.21506161204247728</v>
      </c>
      <c r="K288" s="9">
        <f>(I288-1)/(G288-1)</f>
        <v>0.27607563051041822</v>
      </c>
    </row>
    <row r="289" spans="1:11">
      <c r="A289">
        <v>4605</v>
      </c>
      <c r="B289" t="s">
        <v>1107</v>
      </c>
      <c r="C289" t="s">
        <v>1106</v>
      </c>
      <c r="D289" s="8">
        <v>0.4842858484</v>
      </c>
      <c r="E289" s="8">
        <v>0.13779459999999999</v>
      </c>
      <c r="F289" s="8">
        <v>7.2966610000000003E-3</v>
      </c>
      <c r="G289" s="9">
        <f>2^D289</f>
        <v>1.3988932250084229</v>
      </c>
      <c r="H289" s="8">
        <f>2^E289</f>
        <v>1.1002219569403835</v>
      </c>
      <c r="I289" s="8">
        <f>2^F289</f>
        <v>1.0050704715517063</v>
      </c>
      <c r="J289" s="9">
        <f>(H289-1)/(G289-1)</f>
        <v>0.25125008562947448</v>
      </c>
      <c r="K289" s="9">
        <f>(I289-1)/(G289-1)</f>
        <v>1.2711350391070669E-2</v>
      </c>
    </row>
    <row r="290" spans="1:11">
      <c r="A290">
        <v>10229</v>
      </c>
      <c r="B290" t="s">
        <v>1105</v>
      </c>
      <c r="C290" t="s">
        <v>1104</v>
      </c>
      <c r="D290" s="8">
        <v>0.48409012340000002</v>
      </c>
      <c r="E290" s="8">
        <v>-0.21771979999999999</v>
      </c>
      <c r="F290" s="8">
        <v>9.0360029999999994E-2</v>
      </c>
      <c r="G290" s="9">
        <f>2^D290</f>
        <v>1.3987034553086957</v>
      </c>
      <c r="H290" s="8">
        <f>2^E290</f>
        <v>0.85992348422683329</v>
      </c>
      <c r="I290" s="8">
        <f>2^F290</f>
        <v>1.0646358332007853</v>
      </c>
      <c r="J290" s="9">
        <f>(H290-1)/(G290-1)</f>
        <v>-0.3513300772994622</v>
      </c>
      <c r="K290" s="9">
        <f>(I290-1)/(G290-1)</f>
        <v>0.1621150565418126</v>
      </c>
    </row>
    <row r="291" spans="1:11">
      <c r="A291">
        <v>51097</v>
      </c>
      <c r="B291" t="s">
        <v>1103</v>
      </c>
      <c r="C291" t="s">
        <v>1102</v>
      </c>
      <c r="D291" s="8">
        <v>0.48398163919999998</v>
      </c>
      <c r="E291" s="8">
        <v>5.0813799999999999E-2</v>
      </c>
      <c r="F291" s="8">
        <v>0.1218839</v>
      </c>
      <c r="G291" s="9">
        <f>2^D291</f>
        <v>1.3985982830330244</v>
      </c>
      <c r="H291" s="8">
        <f>2^E291</f>
        <v>1.0358490641035007</v>
      </c>
      <c r="I291" s="8">
        <f>2^F291</f>
        <v>1.0881548695503851</v>
      </c>
      <c r="J291" s="9">
        <f>(H291-1)/(G291-1)</f>
        <v>8.9937828709941062E-2</v>
      </c>
      <c r="K291" s="9">
        <f>(I291-1)/(G291-1)</f>
        <v>0.2211621908644332</v>
      </c>
    </row>
    <row r="292" spans="1:11">
      <c r="A292">
        <v>79607</v>
      </c>
      <c r="B292" t="s">
        <v>1101</v>
      </c>
      <c r="C292" t="s">
        <v>1100</v>
      </c>
      <c r="D292" s="8">
        <v>0.48382692630000002</v>
      </c>
      <c r="E292" s="8">
        <v>-2.8515120000000001E-2</v>
      </c>
      <c r="F292" s="8">
        <v>-6.5186009999999997E-3</v>
      </c>
      <c r="G292" s="9">
        <f>2^D292</f>
        <v>1.3984483070586471</v>
      </c>
      <c r="H292" s="8">
        <f>2^E292</f>
        <v>0.98042887545705482</v>
      </c>
      <c r="I292" s="8">
        <f>2^F292</f>
        <v>0.99549184248188316</v>
      </c>
      <c r="J292" s="9">
        <f>(H292-1)/(G292-1)</f>
        <v>-4.9118352860925911E-2</v>
      </c>
      <c r="K292" s="9">
        <f>(I292-1)/(G292-1)</f>
        <v>-1.1314284533911421E-2</v>
      </c>
    </row>
    <row r="293" spans="1:11">
      <c r="A293">
        <v>221091</v>
      </c>
      <c r="B293" t="s">
        <v>1099</v>
      </c>
      <c r="C293" t="s">
        <v>1098</v>
      </c>
      <c r="D293" s="8">
        <v>0.48339749059999998</v>
      </c>
      <c r="E293" s="8">
        <v>7.669492E-2</v>
      </c>
      <c r="F293" s="8">
        <v>-0.14502039999999999</v>
      </c>
      <c r="G293" s="9">
        <f>2^D293</f>
        <v>1.3980321038833723</v>
      </c>
      <c r="H293" s="8">
        <f>2^E293</f>
        <v>1.0545992822890906</v>
      </c>
      <c r="I293" s="8">
        <f>2^F293</f>
        <v>0.90436658954398041</v>
      </c>
      <c r="J293" s="9">
        <f>(H293-1)/(G293-1)</f>
        <v>0.13717306156060416</v>
      </c>
      <c r="K293" s="9">
        <f>(I293-1)/(G293-1)</f>
        <v>-0.24026557034716278</v>
      </c>
    </row>
    <row r="294" spans="1:11">
      <c r="A294">
        <v>55705</v>
      </c>
      <c r="B294" t="s">
        <v>1097</v>
      </c>
      <c r="C294" t="s">
        <v>1096</v>
      </c>
      <c r="D294" s="8">
        <v>0.48219937130000001</v>
      </c>
      <c r="E294" s="8">
        <v>0.14210159999999999</v>
      </c>
      <c r="F294" s="8">
        <v>0.14262089999999999</v>
      </c>
      <c r="G294" s="9">
        <f>2^D294</f>
        <v>1.3968715579150714</v>
      </c>
      <c r="H294" s="8">
        <f>2^E294</f>
        <v>1.103511450724028</v>
      </c>
      <c r="I294" s="8">
        <f>2^F294</f>
        <v>1.1039087326361277</v>
      </c>
      <c r="J294" s="9">
        <f>(H294-1)/(G294-1)</f>
        <v>0.2608185158639636</v>
      </c>
      <c r="K294" s="9">
        <f>(I294-1)/(G294-1)</f>
        <v>0.2618195498362309</v>
      </c>
    </row>
    <row r="295" spans="1:11">
      <c r="A295">
        <v>9818</v>
      </c>
      <c r="B295" t="s">
        <v>1095</v>
      </c>
      <c r="C295" t="s">
        <v>1094</v>
      </c>
      <c r="D295" s="8">
        <v>0.48083551279999998</v>
      </c>
      <c r="E295" s="8">
        <v>6.2831200000000004E-2</v>
      </c>
      <c r="F295" s="8">
        <v>7.6692919999999998E-2</v>
      </c>
      <c r="G295" s="9">
        <f>2^D295</f>
        <v>1.3955516428511154</v>
      </c>
      <c r="H295" s="8">
        <f>2^E295</f>
        <v>1.044513544241223</v>
      </c>
      <c r="I295" s="8">
        <f>2^F295</f>
        <v>1.0545978203050659</v>
      </c>
      <c r="J295" s="9">
        <f>(H295-1)/(G295-1)</f>
        <v>0.11253535422169332</v>
      </c>
      <c r="K295" s="9">
        <f>(I295-1)/(G295-1)</f>
        <v>0.13802956274312922</v>
      </c>
    </row>
    <row r="296" spans="1:11">
      <c r="A296">
        <v>10651</v>
      </c>
      <c r="B296" t="s">
        <v>1093</v>
      </c>
      <c r="C296" t="s">
        <v>1092</v>
      </c>
      <c r="D296" s="8">
        <v>0.48053383719999998</v>
      </c>
      <c r="E296" s="8">
        <v>8.0801410000000004E-2</v>
      </c>
      <c r="F296" s="8">
        <v>0.1890471</v>
      </c>
      <c r="G296" s="9">
        <f>2^D296</f>
        <v>1.395259855707476</v>
      </c>
      <c r="H296" s="8">
        <f>2^E296</f>
        <v>1.0576053719992282</v>
      </c>
      <c r="I296" s="8">
        <f>2^F296</f>
        <v>1.1400104902731236</v>
      </c>
      <c r="J296" s="9">
        <f>(H296-1)/(G296-1)</f>
        <v>0.14574050758613041</v>
      </c>
      <c r="K296" s="9">
        <f>(I296-1)/(G296-1)</f>
        <v>0.35422390675753979</v>
      </c>
    </row>
    <row r="297" spans="1:11">
      <c r="A297">
        <v>662</v>
      </c>
      <c r="B297" t="s">
        <v>1091</v>
      </c>
      <c r="C297" t="s">
        <v>1090</v>
      </c>
      <c r="D297" s="8">
        <v>0.4798708646</v>
      </c>
      <c r="E297" s="8">
        <v>0.1249247</v>
      </c>
      <c r="F297" s="8">
        <v>0.1884731</v>
      </c>
      <c r="G297" s="9">
        <f>2^D297</f>
        <v>1.3946188286573766</v>
      </c>
      <c r="H297" s="8">
        <f>2^E297</f>
        <v>1.0904508162088902</v>
      </c>
      <c r="I297" s="8">
        <f>2^F297</f>
        <v>1.1395570085288995</v>
      </c>
      <c r="J297" s="9">
        <f>(H297-1)/(G297-1)</f>
        <v>0.22921059422489715</v>
      </c>
      <c r="K297" s="9">
        <f>(I297-1)/(G297-1)</f>
        <v>0.3536501514733052</v>
      </c>
    </row>
    <row r="298" spans="1:11">
      <c r="A298">
        <v>1869</v>
      </c>
      <c r="B298" t="s">
        <v>1089</v>
      </c>
      <c r="C298" t="s">
        <v>1088</v>
      </c>
      <c r="D298" s="8">
        <v>0.47886582449999998</v>
      </c>
      <c r="E298" s="8">
        <v>0.12353020000000001</v>
      </c>
      <c r="F298" s="8">
        <v>-8.040514E-2</v>
      </c>
      <c r="G298" s="9">
        <f>2^D298</f>
        <v>1.3936476187355433</v>
      </c>
      <c r="H298" s="8">
        <f>2^E298</f>
        <v>1.0893973025144741</v>
      </c>
      <c r="I298" s="8">
        <f>2^F298</f>
        <v>0.94579201055738582</v>
      </c>
      <c r="J298" s="9">
        <f>(H298-1)/(G298-1)</f>
        <v>0.22709981785646757</v>
      </c>
      <c r="K298" s="9">
        <f>(I298-1)/(G298-1)</f>
        <v>-0.13770689028105537</v>
      </c>
    </row>
    <row r="299" spans="1:11">
      <c r="A299">
        <v>400451</v>
      </c>
      <c r="B299" t="s">
        <v>1087</v>
      </c>
      <c r="C299" t="s">
        <v>1086</v>
      </c>
      <c r="D299" s="8">
        <v>0.47644787360000002</v>
      </c>
      <c r="E299" s="8">
        <v>0.18395139999999999</v>
      </c>
      <c r="F299" s="8">
        <v>8.0136250000000006E-2</v>
      </c>
      <c r="G299" s="9">
        <f>2^D299</f>
        <v>1.3913138273700947</v>
      </c>
      <c r="H299" s="8">
        <f>2^E299</f>
        <v>1.1359909960668468</v>
      </c>
      <c r="I299" s="8">
        <f>2^F299</f>
        <v>1.0571178714368017</v>
      </c>
      <c r="J299" s="9">
        <f>(H299-1)/(G299-1)</f>
        <v>0.347524126557966</v>
      </c>
      <c r="K299" s="9">
        <f>(I299-1)/(G299-1)</f>
        <v>0.14596435761208371</v>
      </c>
    </row>
    <row r="300" spans="1:11">
      <c r="A300">
        <v>84938</v>
      </c>
      <c r="B300" t="s">
        <v>1085</v>
      </c>
      <c r="C300" t="s">
        <v>1084</v>
      </c>
      <c r="D300" s="8">
        <v>0.47630003399999998</v>
      </c>
      <c r="E300" s="8">
        <v>-0.19024949999999999</v>
      </c>
      <c r="F300" s="8">
        <v>-0.36006080000000001</v>
      </c>
      <c r="G300" s="9">
        <f>2^D300</f>
        <v>1.3911712603443704</v>
      </c>
      <c r="H300" s="8">
        <f>2^E300</f>
        <v>0.87645413403652572</v>
      </c>
      <c r="I300" s="8">
        <f>2^F300</f>
        <v>0.77913174374793204</v>
      </c>
      <c r="J300" s="9">
        <f>(H300-1)/(G300-1)</f>
        <v>-0.31583574379853413</v>
      </c>
      <c r="K300" s="9">
        <f>(I300-1)/(G300-1)</f>
        <v>-0.56463313807263094</v>
      </c>
    </row>
    <row r="301" spans="1:11">
      <c r="A301">
        <v>7443</v>
      </c>
      <c r="B301" t="s">
        <v>1083</v>
      </c>
      <c r="C301" t="s">
        <v>1082</v>
      </c>
      <c r="D301" s="8">
        <v>0.47596280019999998</v>
      </c>
      <c r="E301" s="8">
        <v>-6.235483E-3</v>
      </c>
      <c r="F301" s="8">
        <v>-0.38961810000000002</v>
      </c>
      <c r="G301" s="9">
        <f>2^D301</f>
        <v>1.3908461083690551</v>
      </c>
      <c r="H301" s="8">
        <f>2^E301</f>
        <v>0.99568721940349725</v>
      </c>
      <c r="I301" s="8">
        <f>2^F301</f>
        <v>0.7633316414769783</v>
      </c>
      <c r="J301" s="9">
        <f>(H301-1)/(G301-1)</f>
        <v>-1.1034472402704401E-2</v>
      </c>
      <c r="K301" s="9">
        <f>(I301-1)/(G301-1)</f>
        <v>-0.60552824616984147</v>
      </c>
    </row>
    <row r="302" spans="1:11">
      <c r="A302">
        <v>5347</v>
      </c>
      <c r="B302" t="s">
        <v>1081</v>
      </c>
      <c r="C302" t="s">
        <v>1080</v>
      </c>
      <c r="D302" s="8">
        <v>0.47548112120000002</v>
      </c>
      <c r="E302" s="8">
        <v>-0.3218415</v>
      </c>
      <c r="F302" s="8">
        <v>3.8811789999999999E-2</v>
      </c>
      <c r="G302" s="9">
        <f>2^D302</f>
        <v>1.3903818179140763</v>
      </c>
      <c r="H302" s="8">
        <f>2^E302</f>
        <v>0.80004801984275409</v>
      </c>
      <c r="I302" s="8">
        <f>2^F302</f>
        <v>1.0272674161745461</v>
      </c>
      <c r="J302" s="9">
        <f>(H302-1)/(G302-1)</f>
        <v>-0.51219593480466774</v>
      </c>
      <c r="K302" s="9">
        <f>(I302-1)/(G302-1)</f>
        <v>6.9848069052610665E-2</v>
      </c>
    </row>
    <row r="303" spans="1:11">
      <c r="A303">
        <v>84191</v>
      </c>
      <c r="B303" t="s">
        <v>1079</v>
      </c>
      <c r="C303" t="s">
        <v>1078</v>
      </c>
      <c r="D303" s="8">
        <v>0.47510017589999998</v>
      </c>
      <c r="E303" s="8">
        <v>0.16013939999999999</v>
      </c>
      <c r="F303" s="8">
        <v>-0.26195309999999999</v>
      </c>
      <c r="G303" s="9">
        <f>2^D303</f>
        <v>1.3900147344478604</v>
      </c>
      <c r="H303" s="8">
        <f>2^E303</f>
        <v>1.1173951008415626</v>
      </c>
      <c r="I303" s="8">
        <f>2^F303</f>
        <v>0.83395815419866159</v>
      </c>
      <c r="J303" s="9">
        <f>(H303-1)/(G303-1)</f>
        <v>0.30100170704513907</v>
      </c>
      <c r="K303" s="9">
        <f>(I303-1)/(G303-1)</f>
        <v>-0.42573223813300809</v>
      </c>
    </row>
    <row r="304" spans="1:11">
      <c r="A304">
        <v>9465</v>
      </c>
      <c r="B304" t="s">
        <v>1077</v>
      </c>
      <c r="C304" t="s">
        <v>1076</v>
      </c>
      <c r="D304" s="8">
        <v>0.47426661349999999</v>
      </c>
      <c r="E304" s="8">
        <v>-0.20074929999999999</v>
      </c>
      <c r="F304" s="8">
        <v>0.16054779999999999</v>
      </c>
      <c r="G304" s="9">
        <f>2^D304</f>
        <v>1.3892118417210995</v>
      </c>
      <c r="H304" s="8">
        <f>2^E304</f>
        <v>0.87009853833396411</v>
      </c>
      <c r="I304" s="8">
        <f>2^F304</f>
        <v>1.117711459284334</v>
      </c>
      <c r="J304" s="9">
        <f>(H304-1)/(G304-1)</f>
        <v>-0.33375516297656838</v>
      </c>
      <c r="K304" s="9">
        <f>(I304-1)/(G304-1)</f>
        <v>0.30243545202482158</v>
      </c>
    </row>
    <row r="305" spans="1:11">
      <c r="A305">
        <v>84986</v>
      </c>
      <c r="B305" t="s">
        <v>1075</v>
      </c>
      <c r="C305" t="s">
        <v>1074</v>
      </c>
      <c r="D305" s="8">
        <v>0.47313924419999998</v>
      </c>
      <c r="E305" s="8">
        <v>-9.6342289999999997E-2</v>
      </c>
      <c r="F305" s="8">
        <v>0.1972708</v>
      </c>
      <c r="G305" s="9">
        <f>2^D305</f>
        <v>1.3881266899917704</v>
      </c>
      <c r="H305" s="8">
        <f>2^E305</f>
        <v>0.93540154061270397</v>
      </c>
      <c r="I305" s="8">
        <f>2^F305</f>
        <v>1.1465273736001198</v>
      </c>
      <c r="J305" s="9">
        <f>(H305-1)/(G305-1)</f>
        <v>-0.1664365297544102</v>
      </c>
      <c r="K305" s="9">
        <f>(I305-1)/(G305-1)</f>
        <v>0.37752460054531856</v>
      </c>
    </row>
    <row r="306" spans="1:11">
      <c r="A306">
        <v>51659</v>
      </c>
      <c r="B306" t="s">
        <v>1073</v>
      </c>
      <c r="C306" t="s">
        <v>1072</v>
      </c>
      <c r="D306" s="8">
        <v>0.47309130389999998</v>
      </c>
      <c r="E306" s="8">
        <v>0.11814470000000001</v>
      </c>
      <c r="F306" s="8">
        <v>5.6375630000000003E-2</v>
      </c>
      <c r="G306" s="9">
        <f>2^D306</f>
        <v>1.3880805637471996</v>
      </c>
      <c r="H306" s="8">
        <f>2^E306</f>
        <v>1.085338224106974</v>
      </c>
      <c r="I306" s="8">
        <f>2^F306</f>
        <v>1.0398501424646567</v>
      </c>
      <c r="J306" s="9">
        <f>(H306-1)/(G306-1)</f>
        <v>0.21989821722317526</v>
      </c>
      <c r="K306" s="9">
        <f>(I306-1)/(G306-1)</f>
        <v>0.10268523133411946</v>
      </c>
    </row>
    <row r="307" spans="1:11">
      <c r="A307">
        <v>80235</v>
      </c>
      <c r="B307" t="s">
        <v>1071</v>
      </c>
      <c r="C307" t="s">
        <v>1070</v>
      </c>
      <c r="D307" s="8">
        <v>0.47226783890000001</v>
      </c>
      <c r="E307" s="8">
        <v>-2.532738E-2</v>
      </c>
      <c r="F307" s="8">
        <v>0.1911815</v>
      </c>
      <c r="G307" s="9">
        <f>2^D307</f>
        <v>1.3872884978020597</v>
      </c>
      <c r="H307" s="8">
        <f>2^E307</f>
        <v>0.98259759971710314</v>
      </c>
      <c r="I307" s="8">
        <f>2^F307</f>
        <v>1.1416983308359077</v>
      </c>
      <c r="J307" s="9">
        <f>(H307-1)/(G307-1)</f>
        <v>-4.4933945577157568E-2</v>
      </c>
      <c r="K307" s="9">
        <f>(I307-1)/(G307-1)</f>
        <v>0.3658728096498457</v>
      </c>
    </row>
    <row r="308" spans="1:11">
      <c r="A308">
        <v>53344</v>
      </c>
      <c r="B308" t="s">
        <v>1069</v>
      </c>
      <c r="C308" t="s">
        <v>1068</v>
      </c>
      <c r="D308" s="8">
        <v>0.46983021009999998</v>
      </c>
      <c r="E308" s="8">
        <v>0.13348640000000001</v>
      </c>
      <c r="F308" s="8">
        <v>0.11259189999999999</v>
      </c>
      <c r="G308" s="9">
        <f>2^D308</f>
        <v>1.3849464650139407</v>
      </c>
      <c r="H308" s="8">
        <f>2^E308</f>
        <v>1.0969413565070139</v>
      </c>
      <c r="I308" s="8">
        <f>2^F308</f>
        <v>1.0811688863430597</v>
      </c>
      <c r="J308" s="9">
        <f>(H308-1)/(G308-1)</f>
        <v>0.25183074873412115</v>
      </c>
      <c r="K308" s="9">
        <f>(I308-1)/(G308-1)</f>
        <v>0.21085759636764098</v>
      </c>
    </row>
    <row r="309" spans="1:11">
      <c r="A309">
        <v>56992</v>
      </c>
      <c r="B309" t="s">
        <v>1067</v>
      </c>
      <c r="C309" t="s">
        <v>1066</v>
      </c>
      <c r="D309" s="8">
        <v>0.4693078825</v>
      </c>
      <c r="E309" s="8">
        <v>-0.36849460000000001</v>
      </c>
      <c r="F309" s="8">
        <v>-0.22412319999999999</v>
      </c>
      <c r="G309" s="9">
        <f>2^D309</f>
        <v>1.3844451360387797</v>
      </c>
      <c r="H309" s="8">
        <f>2^E309</f>
        <v>0.77459033216922724</v>
      </c>
      <c r="I309" s="8">
        <f>2^F309</f>
        <v>0.85611517284237415</v>
      </c>
      <c r="J309" s="9">
        <f>(H309-1)/(G309-1)</f>
        <v>-0.58632467080565498</v>
      </c>
      <c r="K309" s="9">
        <f>(I309-1)/(G309-1)</f>
        <v>-0.37426621816620387</v>
      </c>
    </row>
    <row r="310" spans="1:11">
      <c r="A310">
        <v>90381</v>
      </c>
      <c r="B310" t="s">
        <v>1065</v>
      </c>
      <c r="C310" t="s">
        <v>1064</v>
      </c>
      <c r="D310" s="8">
        <v>0.46878733810000001</v>
      </c>
      <c r="E310" s="8">
        <v>3.3959570000000001E-2</v>
      </c>
      <c r="F310" s="8">
        <v>0.10762430000000001</v>
      </c>
      <c r="G310" s="9">
        <f>2^D310</f>
        <v>1.3839456991204511</v>
      </c>
      <c r="H310" s="8">
        <f>2^E310</f>
        <v>1.0238182086058443</v>
      </c>
      <c r="I310" s="8">
        <f>2^F310</f>
        <v>1.0774525232809058</v>
      </c>
      <c r="J310" s="9">
        <f>(H310-1)/(G310-1)</f>
        <v>6.2035357240379049E-2</v>
      </c>
      <c r="K310" s="9">
        <f>(I310-1)/(G310-1)</f>
        <v>0.2017278054118988</v>
      </c>
    </row>
    <row r="311" spans="1:11">
      <c r="A311">
        <v>388962</v>
      </c>
      <c r="B311" t="s">
        <v>1063</v>
      </c>
      <c r="C311" t="s">
        <v>1062</v>
      </c>
      <c r="D311" s="8">
        <v>0.46843467970000002</v>
      </c>
      <c r="E311" s="8">
        <v>6.407823E-2</v>
      </c>
      <c r="F311" s="8">
        <v>0.16821700000000001</v>
      </c>
      <c r="G311" s="9">
        <f>2^D311</f>
        <v>1.383607442998924</v>
      </c>
      <c r="H311" s="8">
        <f>2^E311</f>
        <v>1.0454167862930612</v>
      </c>
      <c r="I311" s="8">
        <f>2^F311</f>
        <v>1.1236689046628039</v>
      </c>
      <c r="J311" s="9">
        <f>(H311-1)/(G311-1)</f>
        <v>0.11839391315769808</v>
      </c>
      <c r="K311" s="9">
        <f>(I311-1)/(G311-1)</f>
        <v>0.32238400719234944</v>
      </c>
    </row>
    <row r="312" spans="1:11">
      <c r="A312">
        <v>85459</v>
      </c>
      <c r="B312" t="s">
        <v>1061</v>
      </c>
      <c r="C312" t="s">
        <v>1060</v>
      </c>
      <c r="D312" s="8">
        <v>0.46787464709999999</v>
      </c>
      <c r="E312" s="8">
        <v>4.9105030000000001E-3</v>
      </c>
      <c r="F312" s="8">
        <v>-0.1234229</v>
      </c>
      <c r="G312" s="9">
        <f>2^D312</f>
        <v>1.3830704515519179</v>
      </c>
      <c r="H312" s="8">
        <f>2^E312</f>
        <v>1.0034095004785633</v>
      </c>
      <c r="I312" s="8">
        <f>2^F312</f>
        <v>0.91800702567376957</v>
      </c>
      <c r="J312" s="9">
        <f>(H312-1)/(G312-1)</f>
        <v>8.9004528142290346E-3</v>
      </c>
      <c r="K312" s="9">
        <f>(I312-1)/(G312-1)</f>
        <v>-0.21404150070582473</v>
      </c>
    </row>
    <row r="313" spans="1:11">
      <c r="A313">
        <v>51573</v>
      </c>
      <c r="B313" t="s">
        <v>1059</v>
      </c>
      <c r="C313" t="s">
        <v>1058</v>
      </c>
      <c r="D313" s="8">
        <v>0.46736025129999997</v>
      </c>
      <c r="E313" s="8">
        <v>0.12289</v>
      </c>
      <c r="F313" s="8">
        <v>0.18932499999999999</v>
      </c>
      <c r="G313" s="9">
        <f>2^D313</f>
        <v>1.3825774029223639</v>
      </c>
      <c r="H313" s="8">
        <f>2^E313</f>
        <v>1.088913986628268</v>
      </c>
      <c r="I313" s="8">
        <f>2^F313</f>
        <v>1.1402301066306906</v>
      </c>
      <c r="J313" s="9">
        <f>(H313-1)/(G313-1)</f>
        <v>0.23240783681704075</v>
      </c>
      <c r="K313" s="9">
        <f>(I313-1)/(G313-1)</f>
        <v>0.36654048451248272</v>
      </c>
    </row>
    <row r="314" spans="1:11">
      <c r="A314">
        <v>83860</v>
      </c>
      <c r="B314" t="s">
        <v>1057</v>
      </c>
      <c r="C314" t="s">
        <v>1056</v>
      </c>
      <c r="D314" s="8">
        <v>0.46717189720000002</v>
      </c>
      <c r="E314" s="8">
        <v>-3.9997060000000001E-2</v>
      </c>
      <c r="F314" s="8">
        <v>0.142344</v>
      </c>
      <c r="G314" s="9">
        <f>2^D314</f>
        <v>1.3823969093902526</v>
      </c>
      <c r="H314" s="8">
        <f>2^E314</f>
        <v>0.97265692954182648</v>
      </c>
      <c r="I314" s="8">
        <f>2^F314</f>
        <v>1.1036968770553839</v>
      </c>
      <c r="J314" s="9">
        <f>(H314-1)/(G314-1)</f>
        <v>-7.1504423249061186E-2</v>
      </c>
      <c r="K314" s="9">
        <f>(I314-1)/(G314-1)</f>
        <v>0.27117603335427781</v>
      </c>
    </row>
    <row r="315" spans="1:11">
      <c r="A315">
        <v>57665</v>
      </c>
      <c r="B315" t="s">
        <v>1055</v>
      </c>
      <c r="C315" t="s">
        <v>1054</v>
      </c>
      <c r="D315" s="8">
        <v>0.46631205939999998</v>
      </c>
      <c r="E315" s="8">
        <v>0.201853</v>
      </c>
      <c r="F315" s="8">
        <v>5.3219700000000002E-2</v>
      </c>
      <c r="G315" s="9">
        <f>2^D315</f>
        <v>1.3815732543948482</v>
      </c>
      <c r="H315" s="8">
        <f>2^E315</f>
        <v>1.150174693048974</v>
      </c>
      <c r="I315" s="8">
        <f>2^F315</f>
        <v>1.037577931504879</v>
      </c>
      <c r="J315" s="9">
        <f>(H315-1)/(G315-1)</f>
        <v>0.39356713637370067</v>
      </c>
      <c r="K315" s="9">
        <f>(I315-1)/(G315-1)</f>
        <v>9.8481565655001879E-2</v>
      </c>
    </row>
    <row r="316" spans="1:11">
      <c r="A316">
        <v>79906</v>
      </c>
      <c r="B316" t="s">
        <v>1053</v>
      </c>
      <c r="C316" t="s">
        <v>1052</v>
      </c>
      <c r="D316" s="8">
        <v>0.46380157319999998</v>
      </c>
      <c r="E316" s="8">
        <v>8.045273E-2</v>
      </c>
      <c r="F316" s="8">
        <v>0.1603649</v>
      </c>
      <c r="G316" s="9">
        <f>2^D316</f>
        <v>1.37917121898307</v>
      </c>
      <c r="H316" s="8">
        <f>2^E316</f>
        <v>1.0573497938823186</v>
      </c>
      <c r="I316" s="8">
        <f>2^F316</f>
        <v>1.1175697685858694</v>
      </c>
      <c r="J316" s="9">
        <f>(H316-1)/(G316-1)</f>
        <v>0.15125038771700472</v>
      </c>
      <c r="K316" s="9">
        <f>(I316-1)/(G316-1)</f>
        <v>0.31007039221275629</v>
      </c>
    </row>
    <row r="317" spans="1:11">
      <c r="A317">
        <v>93058</v>
      </c>
      <c r="B317" t="s">
        <v>1051</v>
      </c>
      <c r="C317" t="s">
        <v>1050</v>
      </c>
      <c r="D317" s="8">
        <v>0.4632725889</v>
      </c>
      <c r="E317" s="8">
        <v>0.17216890000000001</v>
      </c>
      <c r="F317" s="8">
        <v>0.14708879999999999</v>
      </c>
      <c r="G317" s="9">
        <f>2^D317</f>
        <v>1.378665619278451</v>
      </c>
      <c r="H317" s="8">
        <f>2^E317</f>
        <v>1.1267511324141628</v>
      </c>
      <c r="I317" s="8">
        <f>2^F317</f>
        <v>1.1073327403442585</v>
      </c>
      <c r="J317" s="9">
        <f>(H317-1)/(G317-1)</f>
        <v>0.33473102906909702</v>
      </c>
      <c r="K317" s="9">
        <f>(I317-1)/(G317-1)</f>
        <v>0.28344992225272936</v>
      </c>
    </row>
    <row r="318" spans="1:11">
      <c r="A318">
        <v>57650</v>
      </c>
      <c r="B318" t="s">
        <v>1049</v>
      </c>
      <c r="C318" t="s">
        <v>1048</v>
      </c>
      <c r="D318" s="8">
        <v>0.46315442569999998</v>
      </c>
      <c r="E318" s="8">
        <v>0.17473250000000001</v>
      </c>
      <c r="F318" s="8">
        <v>2.845485E-2</v>
      </c>
      <c r="G318" s="9">
        <f>2^D318</f>
        <v>1.3785527049996604</v>
      </c>
      <c r="H318" s="8">
        <f>2^E318</f>
        <v>1.1287550951643168</v>
      </c>
      <c r="I318" s="8">
        <f>2^F318</f>
        <v>1.0199191903909119</v>
      </c>
      <c r="J318" s="9">
        <f>(H318-1)/(G318-1)</f>
        <v>0.34012462059789617</v>
      </c>
      <c r="K318" s="9">
        <f>(I318-1)/(G318-1)</f>
        <v>5.2619331807257363E-2</v>
      </c>
    </row>
    <row r="319" spans="1:11">
      <c r="A319">
        <v>4999</v>
      </c>
      <c r="B319" t="s">
        <v>1047</v>
      </c>
      <c r="C319" t="s">
        <v>1046</v>
      </c>
      <c r="D319" s="8">
        <v>0.46200782880000002</v>
      </c>
      <c r="E319" s="8">
        <v>0.1130303</v>
      </c>
      <c r="F319" s="8">
        <v>6.1330339999999997E-2</v>
      </c>
      <c r="G319" s="9">
        <f>2^D319</f>
        <v>1.3774575211507611</v>
      </c>
      <c r="H319" s="8">
        <f>2^E319</f>
        <v>1.081497477243988</v>
      </c>
      <c r="I319" s="8">
        <f>2^F319</f>
        <v>1.0434274841937088</v>
      </c>
      <c r="J319" s="9">
        <f>(H319-1)/(G319-1)</f>
        <v>0.2159116527749276</v>
      </c>
      <c r="K319" s="9">
        <f>(I319-1)/(G319-1)</f>
        <v>0.11505263972833467</v>
      </c>
    </row>
    <row r="320" spans="1:11">
      <c r="A320">
        <v>54965</v>
      </c>
      <c r="B320" t="s">
        <v>1045</v>
      </c>
      <c r="C320" t="s">
        <v>1044</v>
      </c>
      <c r="D320" s="8">
        <v>0.46127392540000001</v>
      </c>
      <c r="E320" s="8">
        <v>0.18312700000000001</v>
      </c>
      <c r="F320" s="8">
        <v>0.16429450000000001</v>
      </c>
      <c r="G320" s="9">
        <f>2^D320</f>
        <v>1.3767569824756904</v>
      </c>
      <c r="H320" s="8">
        <f>2^E320</f>
        <v>1.135342041557337</v>
      </c>
      <c r="I320" s="8">
        <f>2^F320</f>
        <v>1.1206179446560147</v>
      </c>
      <c r="J320" s="9">
        <f>(H320-1)/(G320-1)</f>
        <v>0.35922901990560896</v>
      </c>
      <c r="K320" s="9">
        <f>(I320-1)/(G320-1)</f>
        <v>0.32014786789995953</v>
      </c>
    </row>
    <row r="321" spans="1:11">
      <c r="A321">
        <v>8895</v>
      </c>
      <c r="B321" t="s">
        <v>1043</v>
      </c>
      <c r="C321" t="s">
        <v>1042</v>
      </c>
      <c r="D321" s="8">
        <v>0.46063846629999999</v>
      </c>
      <c r="E321" s="8">
        <v>-1.4537370000000001E-2</v>
      </c>
      <c r="F321" s="8">
        <v>0.11047999999999999</v>
      </c>
      <c r="G321" s="9">
        <f>2^D321</f>
        <v>1.3761507004269216</v>
      </c>
      <c r="H321" s="8">
        <f>2^E321</f>
        <v>0.98997406117680753</v>
      </c>
      <c r="I321" s="8">
        <f>2^F321</f>
        <v>1.0795873669688494</v>
      </c>
      <c r="J321" s="9">
        <f>(H321-1)/(G321-1)</f>
        <v>-2.6654047996755775E-2</v>
      </c>
      <c r="K321" s="9">
        <f>(I321-1)/(G321-1)</f>
        <v>0.21158372662478026</v>
      </c>
    </row>
    <row r="322" spans="1:11">
      <c r="A322">
        <v>11190</v>
      </c>
      <c r="B322" t="s">
        <v>1041</v>
      </c>
      <c r="C322" t="s">
        <v>1040</v>
      </c>
      <c r="D322" s="8">
        <v>0.45893715149999997</v>
      </c>
      <c r="E322" s="8">
        <v>0.171544</v>
      </c>
      <c r="F322" s="8">
        <v>0.1723547</v>
      </c>
      <c r="G322" s="9">
        <f>2^D322</f>
        <v>1.3745288153107962</v>
      </c>
      <c r="H322" s="8">
        <f>2^E322</f>
        <v>1.1262631884664804</v>
      </c>
      <c r="I322" s="8">
        <f>2^F322</f>
        <v>1.1268962523707879</v>
      </c>
      <c r="J322" s="9">
        <f>(H322-1)/(G322-1)</f>
        <v>0.33712543148837065</v>
      </c>
      <c r="K322" s="9">
        <f>(I322-1)/(G322-1)</f>
        <v>0.33881572574191737</v>
      </c>
    </row>
    <row r="323" spans="1:11">
      <c r="A323">
        <v>55635</v>
      </c>
      <c r="B323" t="s">
        <v>1039</v>
      </c>
      <c r="C323" t="s">
        <v>1038</v>
      </c>
      <c r="D323" s="8">
        <v>0.45888783719999998</v>
      </c>
      <c r="E323" s="8">
        <v>-0.49187589999999998</v>
      </c>
      <c r="F323" s="8">
        <v>-0.17472299999999999</v>
      </c>
      <c r="G323" s="9">
        <f>2^D323</f>
        <v>1.3744818318763548</v>
      </c>
      <c r="H323" s="8">
        <f>2^E323</f>
        <v>0.71109987116453444</v>
      </c>
      <c r="I323" s="8">
        <f>2^F323</f>
        <v>0.88593760436077706</v>
      </c>
      <c r="J323" s="9">
        <f>(H323-1)/(G323-1)</f>
        <v>-0.77146634160573568</v>
      </c>
      <c r="K323" s="9">
        <f>(I323-1)/(G323-1)</f>
        <v>-0.30458726146395187</v>
      </c>
    </row>
    <row r="324" spans="1:11">
      <c r="A324">
        <v>219854</v>
      </c>
      <c r="B324" t="s">
        <v>1037</v>
      </c>
      <c r="C324" t="s">
        <v>1036</v>
      </c>
      <c r="D324" s="8">
        <v>0.45713085209999998</v>
      </c>
      <c r="E324" s="8">
        <v>-8.2231440000000003E-2</v>
      </c>
      <c r="F324" s="8">
        <v>8.1363649999999996E-2</v>
      </c>
      <c r="G324" s="9">
        <f>2^D324</f>
        <v>1.372808939055455</v>
      </c>
      <c r="H324" s="8">
        <f>2^E324</f>
        <v>0.94459549495899608</v>
      </c>
      <c r="I324" s="8">
        <f>2^F324</f>
        <v>1.0580176170754951</v>
      </c>
      <c r="J324" s="9">
        <f>(H324-1)/(G324-1)</f>
        <v>-0.1486136710706997</v>
      </c>
      <c r="K324" s="9">
        <f>(I324-1)/(G324-1)</f>
        <v>0.15562292369514527</v>
      </c>
    </row>
    <row r="325" spans="1:11">
      <c r="A325">
        <v>79650</v>
      </c>
      <c r="B325" t="s">
        <v>1035</v>
      </c>
      <c r="C325" t="s">
        <v>1034</v>
      </c>
      <c r="D325" s="8">
        <v>0.45612151579999999</v>
      </c>
      <c r="E325" s="8">
        <v>0.1913946</v>
      </c>
      <c r="F325" s="8">
        <v>0.18611759999999999</v>
      </c>
      <c r="G325" s="9">
        <f>2^D325</f>
        <v>1.3718488322663693</v>
      </c>
      <c r="H325" s="8">
        <f>2^E325</f>
        <v>1.1418669831684305</v>
      </c>
      <c r="I325" s="8">
        <f>2^F325</f>
        <v>1.1376979625279444</v>
      </c>
      <c r="J325" s="9">
        <f>(H325-1)/(G325-1)</f>
        <v>0.38151789345086828</v>
      </c>
      <c r="K325" s="9">
        <f>(I325-1)/(G325-1)</f>
        <v>0.37030629271764443</v>
      </c>
    </row>
    <row r="326" spans="1:11">
      <c r="A326">
        <v>84811</v>
      </c>
      <c r="B326" t="s">
        <v>1033</v>
      </c>
      <c r="C326" t="s">
        <v>1032</v>
      </c>
      <c r="D326" s="8">
        <v>0.45562330220000002</v>
      </c>
      <c r="E326" s="8">
        <v>5.221319E-2</v>
      </c>
      <c r="F326" s="8">
        <v>-9.6833450000000001E-2</v>
      </c>
      <c r="G326" s="9">
        <f>2^D326</f>
        <v>1.3713751661583065</v>
      </c>
      <c r="H326" s="8">
        <f>2^E326</f>
        <v>1.0368543077835446</v>
      </c>
      <c r="I326" s="8">
        <f>2^F326</f>
        <v>0.93508314094358413</v>
      </c>
      <c r="J326" s="9">
        <f>(H326-1)/(G326-1)</f>
        <v>9.923740503379451E-2</v>
      </c>
      <c r="K326" s="9">
        <f>(I326-1)/(G326-1)</f>
        <v>-0.17480129252569271</v>
      </c>
    </row>
    <row r="327" spans="1:11">
      <c r="A327">
        <v>81542</v>
      </c>
      <c r="B327" t="s">
        <v>1031</v>
      </c>
      <c r="C327" t="s">
        <v>1030</v>
      </c>
      <c r="D327" s="8">
        <v>0.45555540589999999</v>
      </c>
      <c r="E327" s="8">
        <v>0.16019920000000001</v>
      </c>
      <c r="F327" s="8">
        <v>4.3555400000000001E-2</v>
      </c>
      <c r="G327" s="9">
        <f>2^D327</f>
        <v>1.3713106278421123</v>
      </c>
      <c r="H327" s="8">
        <f>2^E327</f>
        <v>1.1174414180534553</v>
      </c>
      <c r="I327" s="8">
        <f>2^F327</f>
        <v>1.030650650902166</v>
      </c>
      <c r="J327" s="9">
        <f>(H327-1)/(G327-1)</f>
        <v>0.31628886772234655</v>
      </c>
      <c r="K327" s="9">
        <f>(I327-1)/(G327-1)</f>
        <v>8.2547195269614515E-2</v>
      </c>
    </row>
    <row r="328" spans="1:11">
      <c r="A328">
        <v>55247</v>
      </c>
      <c r="B328" t="s">
        <v>1029</v>
      </c>
      <c r="C328" t="s">
        <v>1028</v>
      </c>
      <c r="D328" s="8">
        <v>0.45502142470000001</v>
      </c>
      <c r="E328" s="8">
        <v>-0.1594139</v>
      </c>
      <c r="F328" s="8">
        <v>-0.32010300000000003</v>
      </c>
      <c r="G328" s="9">
        <f>2^D328</f>
        <v>1.3708031619003271</v>
      </c>
      <c r="H328" s="8">
        <f>2^E328</f>
        <v>0.89538875191993461</v>
      </c>
      <c r="I328" s="8">
        <f>2^F328</f>
        <v>0.80101268792046099</v>
      </c>
      <c r="J328" s="9">
        <f>(H328-1)/(G328-1)</f>
        <v>-0.28212070130131511</v>
      </c>
      <c r="K328" s="9">
        <f>(I328-1)/(G328-1)</f>
        <v>-0.53663866041419395</v>
      </c>
    </row>
    <row r="329" spans="1:11">
      <c r="A329">
        <v>26275</v>
      </c>
      <c r="B329" t="s">
        <v>1027</v>
      </c>
      <c r="C329" t="s">
        <v>1026</v>
      </c>
      <c r="D329" s="8">
        <v>0.45466424500000002</v>
      </c>
      <c r="E329" s="8">
        <v>-7.6158279999999995E-2</v>
      </c>
      <c r="F329" s="8">
        <v>9.9517679999999997E-2</v>
      </c>
      <c r="G329" s="9">
        <f>2^D329</f>
        <v>1.3704638230634429</v>
      </c>
      <c r="H329" s="8">
        <f>2^E329</f>
        <v>0.94858023942629244</v>
      </c>
      <c r="I329" s="8">
        <f>2^F329</f>
        <v>1.071415208462885</v>
      </c>
      <c r="J329" s="9">
        <f>(H329-1)/(G329-1)</f>
        <v>-0.13879833163871924</v>
      </c>
      <c r="K329" s="9">
        <f>(I329-1)/(G329-1)</f>
        <v>0.19277242207440837</v>
      </c>
    </row>
    <row r="330" spans="1:11">
      <c r="A330">
        <v>3619</v>
      </c>
      <c r="B330" t="s">
        <v>1025</v>
      </c>
      <c r="C330" t="s">
        <v>1024</v>
      </c>
      <c r="D330" s="8">
        <v>0.45462861570000002</v>
      </c>
      <c r="E330" s="8">
        <v>-0.1217998</v>
      </c>
      <c r="F330" s="8">
        <v>6.8579050000000003E-2</v>
      </c>
      <c r="G330" s="9">
        <f>2^D330</f>
        <v>1.3704299780287217</v>
      </c>
      <c r="H330" s="8">
        <f>2^E330</f>
        <v>0.91904040809026466</v>
      </c>
      <c r="I330" s="8">
        <f>2^F330</f>
        <v>1.0486832977972176</v>
      </c>
      <c r="J330" s="9">
        <f>(H330-1)/(G330-1)</f>
        <v>-0.21855572365003906</v>
      </c>
      <c r="K330" s="9">
        <f>(I330-1)/(G330-1)</f>
        <v>0.13142375262469408</v>
      </c>
    </row>
    <row r="331" spans="1:11">
      <c r="A331">
        <v>65082</v>
      </c>
      <c r="B331" t="s">
        <v>1023</v>
      </c>
      <c r="C331" t="s">
        <v>1022</v>
      </c>
      <c r="D331" s="8">
        <v>0.45324215829999998</v>
      </c>
      <c r="E331" s="8">
        <v>-0.26873399999999997</v>
      </c>
      <c r="F331" s="8">
        <v>0.1074866</v>
      </c>
      <c r="G331" s="9">
        <f>2^D331</f>
        <v>1.3691136013627274</v>
      </c>
      <c r="H331" s="8">
        <f>2^E331</f>
        <v>0.83004761329547061</v>
      </c>
      <c r="I331" s="8">
        <f>2^F331</f>
        <v>1.0773496892598438</v>
      </c>
      <c r="J331" s="9">
        <f>(H331-1)/(G331-1)</f>
        <v>-0.46043382329202609</v>
      </c>
      <c r="K331" s="9">
        <f>(I331-1)/(G331-1)</f>
        <v>0.20955523983477467</v>
      </c>
    </row>
    <row r="332" spans="1:11">
      <c r="A332">
        <v>64965</v>
      </c>
      <c r="B332" t="s">
        <v>1021</v>
      </c>
      <c r="C332" t="s">
        <v>1020</v>
      </c>
      <c r="D332" s="8">
        <v>0.45218598389999998</v>
      </c>
      <c r="E332" s="8">
        <v>0.1876584</v>
      </c>
      <c r="F332" s="8">
        <v>0.11623120000000001</v>
      </c>
      <c r="G332" s="9">
        <f>2^D332</f>
        <v>1.3681116615768767</v>
      </c>
      <c r="H332" s="8">
        <f>2^E332</f>
        <v>1.1389136743649169</v>
      </c>
      <c r="I332" s="8">
        <f>2^F332</f>
        <v>1.0838996539471306</v>
      </c>
      <c r="J332" s="9">
        <f>(H332-1)/(G332-1)</f>
        <v>0.37736830658896697</v>
      </c>
      <c r="K332" s="9">
        <f>(I332-1)/(G332-1)</f>
        <v>0.22791903301223984</v>
      </c>
    </row>
    <row r="333" spans="1:11">
      <c r="A333">
        <v>79598</v>
      </c>
      <c r="B333" t="s">
        <v>1019</v>
      </c>
      <c r="C333" t="s">
        <v>1018</v>
      </c>
      <c r="D333" s="8">
        <v>0.45210672499999999</v>
      </c>
      <c r="E333" s="8">
        <v>-0.18428</v>
      </c>
      <c r="F333" s="8">
        <v>-1.4962319999999999E-2</v>
      </c>
      <c r="G333" s="9">
        <f>2^D333</f>
        <v>1.3680365022093397</v>
      </c>
      <c r="H333" s="8">
        <f>2^E333</f>
        <v>0.88008818840570791</v>
      </c>
      <c r="I333" s="8">
        <f>2^F333</f>
        <v>0.9896825043932832</v>
      </c>
      <c r="J333" s="9">
        <f>(H333-1)/(G333-1)</f>
        <v>-0.32581499626927246</v>
      </c>
      <c r="K333" s="9">
        <f>(I333-1)/(G333-1)</f>
        <v>-2.8033892140536081E-2</v>
      </c>
    </row>
    <row r="334" spans="1:11">
      <c r="A334">
        <v>55972</v>
      </c>
      <c r="B334" t="s">
        <v>1017</v>
      </c>
      <c r="C334" t="s">
        <v>1016</v>
      </c>
      <c r="D334" s="8">
        <v>0.45056362890000001</v>
      </c>
      <c r="E334" s="8">
        <v>-0.23243910000000001</v>
      </c>
      <c r="F334" s="8">
        <v>-4.3436309999999999E-2</v>
      </c>
      <c r="G334" s="9">
        <f>2^D334</f>
        <v>1.366574042595625</v>
      </c>
      <c r="H334" s="8">
        <f>2^E334</f>
        <v>0.85119459794262131</v>
      </c>
      <c r="I334" s="8">
        <f>2^F334</f>
        <v>0.97034096803743652</v>
      </c>
      <c r="J334" s="9">
        <f>(H334-1)/(G334-1)</f>
        <v>-0.40593545850579726</v>
      </c>
      <c r="K334" s="9">
        <f>(I334-1)/(G334-1)</f>
        <v>-8.0908707426621956E-2</v>
      </c>
    </row>
    <row r="335" spans="1:11">
      <c r="A335">
        <v>56648</v>
      </c>
      <c r="B335" t="s">
        <v>1015</v>
      </c>
      <c r="C335" t="s">
        <v>1014</v>
      </c>
      <c r="D335" s="8">
        <v>0.44993545820000003</v>
      </c>
      <c r="E335" s="8">
        <v>4.566684E-2</v>
      </c>
      <c r="F335" s="8">
        <v>0.19711210000000001</v>
      </c>
      <c r="G335" s="9">
        <f>2^D335</f>
        <v>1.3659791456238941</v>
      </c>
      <c r="H335" s="8">
        <f>2^E335</f>
        <v>1.0321601523357704</v>
      </c>
      <c r="I335" s="8">
        <f>2^F335</f>
        <v>1.1464012597079161</v>
      </c>
      <c r="J335" s="9">
        <f>(H335-1)/(G335-1)</f>
        <v>8.7874275680233538E-2</v>
      </c>
      <c r="K335" s="9">
        <f>(I335-1)/(G335-1)</f>
        <v>0.4000262349876304</v>
      </c>
    </row>
    <row r="336" spans="1:11">
      <c r="A336">
        <v>219902</v>
      </c>
      <c r="B336" t="s">
        <v>1013</v>
      </c>
      <c r="C336" t="s">
        <v>1012</v>
      </c>
      <c r="D336" s="8">
        <v>0.44914814959999999</v>
      </c>
      <c r="E336" s="8">
        <v>-1.8706319999999999E-2</v>
      </c>
      <c r="F336" s="8">
        <v>5.2931739999999998E-2</v>
      </c>
      <c r="G336" s="9">
        <f>2^D336</f>
        <v>1.3652339058436416</v>
      </c>
      <c r="H336" s="8">
        <f>2^E336</f>
        <v>0.98711746648594112</v>
      </c>
      <c r="I336" s="8">
        <f>2^F336</f>
        <v>1.0373708530048948</v>
      </c>
      <c r="J336" s="9">
        <f>(H336-1)/(G336-1)</f>
        <v>-3.5272008726303622E-2</v>
      </c>
      <c r="K336" s="9">
        <f>(I336-1)/(G336-1)</f>
        <v>0.10232032789664794</v>
      </c>
    </row>
    <row r="337" spans="1:11">
      <c r="A337">
        <v>25936</v>
      </c>
      <c r="B337" t="s">
        <v>1011</v>
      </c>
      <c r="C337" t="s">
        <v>1010</v>
      </c>
      <c r="D337" s="8">
        <v>0.44851608609999999</v>
      </c>
      <c r="E337" s="8">
        <v>-0.16093009999999999</v>
      </c>
      <c r="F337" s="8">
        <v>-6.8707550000000006E-2</v>
      </c>
      <c r="G337" s="9">
        <f>2^D337</f>
        <v>1.3646359100808865</v>
      </c>
      <c r="H337" s="8">
        <f>2^E337</f>
        <v>0.89444823763352244</v>
      </c>
      <c r="I337" s="8">
        <f>2^F337</f>
        <v>0.95349180887518215</v>
      </c>
      <c r="J337" s="9">
        <f>(H337-1)/(G337-1)</f>
        <v>-0.28947166049296469</v>
      </c>
      <c r="K337" s="9">
        <f>(I337-1)/(G337-1)</f>
        <v>-0.12754693062046751</v>
      </c>
    </row>
    <row r="338" spans="1:11">
      <c r="A338">
        <v>9937</v>
      </c>
      <c r="B338" t="s">
        <v>1009</v>
      </c>
      <c r="C338" t="s">
        <v>1008</v>
      </c>
      <c r="D338" s="8">
        <v>0.44832474859999999</v>
      </c>
      <c r="E338" s="8">
        <v>6.7191570000000006E-2</v>
      </c>
      <c r="F338" s="8">
        <v>0.1623906</v>
      </c>
      <c r="G338" s="9">
        <f>2^D338</f>
        <v>1.3644549371779435</v>
      </c>
      <c r="H338" s="8">
        <f>2^E338</f>
        <v>1.047675234682693</v>
      </c>
      <c r="I338" s="8">
        <f>2^F338</f>
        <v>1.1191400596821546</v>
      </c>
      <c r="J338" s="9">
        <f>(H338-1)/(G338-1)</f>
        <v>0.13081242650148472</v>
      </c>
      <c r="K338" s="9">
        <f>(I338-1)/(G338-1)</f>
        <v>0.3268992885778495</v>
      </c>
    </row>
    <row r="339" spans="1:11">
      <c r="A339">
        <v>90417</v>
      </c>
      <c r="B339" t="s">
        <v>1007</v>
      </c>
      <c r="C339" t="s">
        <v>1006</v>
      </c>
      <c r="D339" s="8">
        <v>0.44751991060000001</v>
      </c>
      <c r="E339" s="8">
        <v>5.3271810000000003E-2</v>
      </c>
      <c r="F339" s="8">
        <v>-1.8527849999999998E-2</v>
      </c>
      <c r="G339" s="9">
        <f>2^D339</f>
        <v>1.3636939593612825</v>
      </c>
      <c r="H339" s="8">
        <f>2^E339</f>
        <v>1.037615409392415</v>
      </c>
      <c r="I339" s="8">
        <f>2^F339</f>
        <v>0.98723958637018117</v>
      </c>
      <c r="J339" s="9">
        <f>(H339-1)/(G339-1)</f>
        <v>0.10342599436755845</v>
      </c>
      <c r="K339" s="9">
        <f>(I339-1)/(G339-1)</f>
        <v>-3.5085580338558853E-2</v>
      </c>
    </row>
    <row r="340" spans="1:11">
      <c r="A340">
        <v>25904</v>
      </c>
      <c r="B340" t="s">
        <v>1005</v>
      </c>
      <c r="C340" t="s">
        <v>1004</v>
      </c>
      <c r="D340" s="8">
        <v>0.4465725036</v>
      </c>
      <c r="E340" s="8">
        <v>0.1764801</v>
      </c>
      <c r="F340" s="8">
        <v>0.16082270000000001</v>
      </c>
      <c r="G340" s="9">
        <f>2^D340</f>
        <v>1.3627987257570591</v>
      </c>
      <c r="H340" s="8">
        <f>2^E340</f>
        <v>1.1301232343670218</v>
      </c>
      <c r="I340" s="8">
        <f>2^F340</f>
        <v>1.1179244552029497</v>
      </c>
      <c r="J340" s="9">
        <f>(H340-1)/(G340-1)</f>
        <v>0.35866508101838318</v>
      </c>
      <c r="K340" s="9">
        <f>(I340-1)/(G340-1)</f>
        <v>0.32504098507202434</v>
      </c>
    </row>
    <row r="341" spans="1:11">
      <c r="A341">
        <v>55732</v>
      </c>
      <c r="B341" t="s">
        <v>1003</v>
      </c>
      <c r="C341" t="s">
        <v>1002</v>
      </c>
      <c r="D341" s="8">
        <v>0.44642548069999999</v>
      </c>
      <c r="E341" s="8">
        <v>7.6906130000000003E-2</v>
      </c>
      <c r="F341" s="8">
        <v>4.5762299999999999E-2</v>
      </c>
      <c r="G341" s="9">
        <f>2^D341</f>
        <v>1.3626598520477042</v>
      </c>
      <c r="H341" s="8">
        <f>2^E341</f>
        <v>1.0547536865211424</v>
      </c>
      <c r="I341" s="8">
        <f>2^F341</f>
        <v>1.0322284503926566</v>
      </c>
      <c r="J341" s="9">
        <f>(H341-1)/(G341-1)</f>
        <v>0.15097807549411379</v>
      </c>
      <c r="K341" s="9">
        <f>(I341-1)/(G341-1)</f>
        <v>8.8866882315987161E-2</v>
      </c>
    </row>
    <row r="342" spans="1:11">
      <c r="A342">
        <v>54948</v>
      </c>
      <c r="B342" t="s">
        <v>1001</v>
      </c>
      <c r="C342" t="s">
        <v>1000</v>
      </c>
      <c r="D342" s="8">
        <v>0.44394454519999998</v>
      </c>
      <c r="E342" s="8">
        <v>6.9931409999999999E-2</v>
      </c>
      <c r="F342" s="8">
        <v>0.14031299999999999</v>
      </c>
      <c r="G342" s="9">
        <f>2^D342</f>
        <v>1.3603185630159245</v>
      </c>
      <c r="H342" s="8">
        <f>2^E342</f>
        <v>1.0496667781657336</v>
      </c>
      <c r="I342" s="8">
        <f>2^F342</f>
        <v>1.1021442057103588</v>
      </c>
      <c r="J342" s="9">
        <f>(H342-1)/(G342-1)</f>
        <v>0.13784129729541181</v>
      </c>
      <c r="K342" s="9">
        <f>(I342-1)/(G342-1)</f>
        <v>0.28348305137374907</v>
      </c>
    </row>
    <row r="343" spans="1:11">
      <c r="A343">
        <v>201255</v>
      </c>
      <c r="B343" t="s">
        <v>999</v>
      </c>
      <c r="C343" t="s">
        <v>998</v>
      </c>
      <c r="D343" s="8">
        <v>0.44284093619999998</v>
      </c>
      <c r="E343" s="8">
        <v>-0.1248933</v>
      </c>
      <c r="F343" s="8">
        <v>5.849857E-2</v>
      </c>
      <c r="G343" s="9">
        <f>2^D343</f>
        <v>1.3592783669187509</v>
      </c>
      <c r="H343" s="8">
        <f>2^E343</f>
        <v>0.91707186623514592</v>
      </c>
      <c r="I343" s="8">
        <f>2^F343</f>
        <v>1.0413814185859873</v>
      </c>
      <c r="J343" s="9">
        <f>(H343-1)/(G343-1)</f>
        <v>-0.23081861141839324</v>
      </c>
      <c r="K343" s="9">
        <f>(I343-1)/(G343-1)</f>
        <v>0.11517926598498909</v>
      </c>
    </row>
    <row r="344" spans="1:11">
      <c r="A344">
        <v>146909</v>
      </c>
      <c r="B344" t="s">
        <v>997</v>
      </c>
      <c r="C344" t="s">
        <v>996</v>
      </c>
      <c r="D344" s="8">
        <v>0.4412885218</v>
      </c>
      <c r="E344" s="8">
        <v>-0.20014100000000001</v>
      </c>
      <c r="F344" s="8">
        <v>0.1299341</v>
      </c>
      <c r="G344" s="9">
        <f>2^D344</f>
        <v>1.3578164998329287</v>
      </c>
      <c r="H344" s="8">
        <f>2^E344</f>
        <v>0.87046548528043255</v>
      </c>
      <c r="I344" s="8">
        <f>2^F344</f>
        <v>1.0942437168178258</v>
      </c>
      <c r="J344" s="9">
        <f>(H344-1)/(G344-1)</f>
        <v>-0.36201381093395513</v>
      </c>
      <c r="K344" s="9">
        <f>(I344-1)/(G344-1)</f>
        <v>0.26338560927690591</v>
      </c>
    </row>
    <row r="345" spans="1:11">
      <c r="A345">
        <v>497661</v>
      </c>
      <c r="B345" t="s">
        <v>995</v>
      </c>
      <c r="C345" t="s">
        <v>994</v>
      </c>
      <c r="D345" s="8">
        <v>0.44036437290000002</v>
      </c>
      <c r="E345" s="8">
        <v>5.3592430000000003E-2</v>
      </c>
      <c r="F345" s="8">
        <v>6.9034880000000007E-2</v>
      </c>
      <c r="G345" s="9">
        <f>2^D345</f>
        <v>1.3569470002001507</v>
      </c>
      <c r="H345" s="8">
        <f>2^E345</f>
        <v>1.0378460313969091</v>
      </c>
      <c r="I345" s="8">
        <f>2^F345</f>
        <v>1.0490146892688694</v>
      </c>
      <c r="J345" s="9">
        <f>(H345-1)/(G345-1)</f>
        <v>0.10602703307686501</v>
      </c>
      <c r="K345" s="9">
        <f>(I345-1)/(G345-1)</f>
        <v>0.13731643420839915</v>
      </c>
    </row>
    <row r="346" spans="1:11">
      <c r="A346">
        <v>4867</v>
      </c>
      <c r="B346" t="s">
        <v>993</v>
      </c>
      <c r="C346" t="s">
        <v>992</v>
      </c>
      <c r="D346" s="8">
        <v>0.43894540110000002</v>
      </c>
      <c r="E346" s="8">
        <v>9.2886220000000005E-2</v>
      </c>
      <c r="F346" s="8">
        <v>0.1184071</v>
      </c>
      <c r="G346" s="9">
        <f>2^D346</f>
        <v>1.3556130225545935</v>
      </c>
      <c r="H346" s="8">
        <f>2^E346</f>
        <v>1.0665016664892486</v>
      </c>
      <c r="I346" s="8">
        <f>2^F346</f>
        <v>1.0855356453518079</v>
      </c>
      <c r="J346" s="9">
        <f>(H346-1)/(G346-1)</f>
        <v>0.18700571202799332</v>
      </c>
      <c r="K346" s="9">
        <f>(I346-1)/(G346-1)</f>
        <v>0.24053012664539453</v>
      </c>
    </row>
    <row r="347" spans="1:11">
      <c r="A347">
        <v>4952</v>
      </c>
      <c r="B347" t="s">
        <v>991</v>
      </c>
      <c r="C347" t="s">
        <v>990</v>
      </c>
      <c r="D347" s="8">
        <v>0.43826842620000001</v>
      </c>
      <c r="E347" s="8">
        <v>0.14544689999999999</v>
      </c>
      <c r="F347" s="8">
        <v>0.1083648</v>
      </c>
      <c r="G347" s="9">
        <f>2^D347</f>
        <v>1.3549770595256514</v>
      </c>
      <c r="H347" s="8">
        <f>2^E347</f>
        <v>1.1060732257689312</v>
      </c>
      <c r="I347" s="8">
        <f>2^F347</f>
        <v>1.0780056952023818</v>
      </c>
      <c r="J347" s="9">
        <f>(H347-1)/(G347-1)</f>
        <v>0.29881712894538787</v>
      </c>
      <c r="K347" s="9">
        <f>(I347-1)/(G347-1)</f>
        <v>0.2197485530659902</v>
      </c>
    </row>
    <row r="348" spans="1:11">
      <c r="A348">
        <v>55280</v>
      </c>
      <c r="B348" t="s">
        <v>989</v>
      </c>
      <c r="C348" t="s">
        <v>988</v>
      </c>
      <c r="D348" s="8">
        <v>0.43784241829999998</v>
      </c>
      <c r="E348" s="8">
        <v>0.17005790000000001</v>
      </c>
      <c r="F348" s="8">
        <v>0.12579219999999999</v>
      </c>
      <c r="G348" s="9">
        <f>2^D348</f>
        <v>1.3545770125998977</v>
      </c>
      <c r="H348" s="8">
        <f>2^E348</f>
        <v>1.1251036378165262</v>
      </c>
      <c r="I348" s="8">
        <f>2^F348</f>
        <v>1.091106707107804</v>
      </c>
      <c r="J348" s="9">
        <f>(H348-1)/(G348-1)</f>
        <v>0.35282500943650374</v>
      </c>
      <c r="K348" s="9">
        <f>(I348-1)/(G348-1)</f>
        <v>0.2569447648051798</v>
      </c>
    </row>
    <row r="349" spans="1:11">
      <c r="A349">
        <v>755</v>
      </c>
      <c r="B349" t="s">
        <v>987</v>
      </c>
      <c r="C349" t="s">
        <v>986</v>
      </c>
      <c r="D349" s="8">
        <v>0.43760596330000001</v>
      </c>
      <c r="E349" s="8">
        <v>1.358564E-2</v>
      </c>
      <c r="F349" s="8">
        <v>0.18887870000000001</v>
      </c>
      <c r="G349" s="9">
        <f>2^D349</f>
        <v>1.3543550181715023</v>
      </c>
      <c r="H349" s="8">
        <f>2^E349</f>
        <v>1.0094613260804324</v>
      </c>
      <c r="I349" s="8">
        <f>2^F349</f>
        <v>1.1398774291914948</v>
      </c>
      <c r="J349" s="9">
        <f>(H349-1)/(G349-1)</f>
        <v>2.6700132904152189E-2</v>
      </c>
      <c r="K349" s="9">
        <f>(I349-1)/(G349-1)</f>
        <v>0.39473810731754994</v>
      </c>
    </row>
    <row r="350" spans="1:11">
      <c r="A350">
        <v>81620</v>
      </c>
      <c r="B350" t="s">
        <v>985</v>
      </c>
      <c r="C350" t="s">
        <v>984</v>
      </c>
      <c r="D350" s="8">
        <v>0.43682159199999998</v>
      </c>
      <c r="E350" s="8">
        <v>0.1269198</v>
      </c>
      <c r="F350" s="8">
        <v>9.6304109999999998E-2</v>
      </c>
      <c r="G350" s="9">
        <f>2^D350</f>
        <v>1.3536188761278563</v>
      </c>
      <c r="H350" s="8">
        <f>2^E350</f>
        <v>1.0919598415697682</v>
      </c>
      <c r="I350" s="8">
        <f>2^F350</f>
        <v>1.0690313117678045</v>
      </c>
      <c r="J350" s="9">
        <f>(H350-1)/(G350-1)</f>
        <v>0.26005354288982796</v>
      </c>
      <c r="K350" s="9">
        <f>(I350-1)/(G350-1)</f>
        <v>0.19521387693920844</v>
      </c>
    </row>
    <row r="351" spans="1:11">
      <c r="A351">
        <v>9212</v>
      </c>
      <c r="B351" t="s">
        <v>983</v>
      </c>
      <c r="C351" t="s">
        <v>982</v>
      </c>
      <c r="D351" s="8">
        <v>0.4355653578</v>
      </c>
      <c r="E351" s="8">
        <v>-0.234013</v>
      </c>
      <c r="F351" s="8">
        <v>2.635214E-2</v>
      </c>
      <c r="G351" s="9">
        <f>2^D351</f>
        <v>1.3524407184788578</v>
      </c>
      <c r="H351" s="8">
        <f>2^E351</f>
        <v>0.85026649835193757</v>
      </c>
      <c r="I351" s="8">
        <f>2^F351</f>
        <v>1.0184337536773946</v>
      </c>
      <c r="J351" s="9">
        <f>(H351-1)/(G351-1)</f>
        <v>-0.42484733970103011</v>
      </c>
      <c r="K351" s="9">
        <f>(I351-1)/(G351-1)</f>
        <v>5.2303132728122731E-2</v>
      </c>
    </row>
    <row r="352" spans="1:11">
      <c r="A352">
        <v>55723</v>
      </c>
      <c r="B352" t="s">
        <v>981</v>
      </c>
      <c r="C352" t="s">
        <v>980</v>
      </c>
      <c r="D352" s="8">
        <v>0.43548434359999999</v>
      </c>
      <c r="E352" s="8">
        <v>-0.14088220000000001</v>
      </c>
      <c r="F352" s="8">
        <v>0.1088214</v>
      </c>
      <c r="G352" s="9">
        <f>2^D352</f>
        <v>1.3523647746213858</v>
      </c>
      <c r="H352" s="8">
        <f>2^E352</f>
        <v>0.90696438203472618</v>
      </c>
      <c r="I352" s="8">
        <f>2^F352</f>
        <v>1.0783469283014664</v>
      </c>
      <c r="J352" s="9">
        <f>(H352-1)/(G352-1)</f>
        <v>-0.26403211860561293</v>
      </c>
      <c r="K352" s="9">
        <f>(I352-1)/(G352-1)</f>
        <v>0.22234608548953216</v>
      </c>
    </row>
    <row r="353" spans="1:11">
      <c r="A353">
        <v>29015</v>
      </c>
      <c r="B353" t="s">
        <v>979</v>
      </c>
      <c r="C353" t="s">
        <v>978</v>
      </c>
      <c r="D353" s="8">
        <v>0.43444734639999999</v>
      </c>
      <c r="E353" s="8">
        <v>0.1497599</v>
      </c>
      <c r="F353" s="8">
        <v>7.84638E-2</v>
      </c>
      <c r="G353" s="9">
        <f>2^D353</f>
        <v>1.3513930553394293</v>
      </c>
      <c r="H353" s="8">
        <f>2^E353</f>
        <v>1.1093848277351714</v>
      </c>
      <c r="I353" s="8">
        <f>2^F353</f>
        <v>1.0558931133536325</v>
      </c>
      <c r="J353" s="9">
        <f>(H353-1)/(G353-1)</f>
        <v>0.31128909940895327</v>
      </c>
      <c r="K353" s="9">
        <f>(I353-1)/(G353-1)</f>
        <v>0.1590615195842226</v>
      </c>
    </row>
    <row r="354" spans="1:11">
      <c r="A354">
        <v>10081</v>
      </c>
      <c r="B354" t="s">
        <v>977</v>
      </c>
      <c r="C354" t="s">
        <v>976</v>
      </c>
      <c r="D354" s="8">
        <v>0.43276392250000001</v>
      </c>
      <c r="E354" s="8">
        <v>1.1608549999999999E-3</v>
      </c>
      <c r="F354" s="8">
        <v>5.3413509999999997E-2</v>
      </c>
      <c r="G354" s="9">
        <f>2^D354</f>
        <v>1.3498170877686675</v>
      </c>
      <c r="H354" s="8">
        <f>2^E354</f>
        <v>1.0008049671826109</v>
      </c>
      <c r="I354" s="8">
        <f>2^F354</f>
        <v>1.0377173278992038</v>
      </c>
      <c r="J354" s="9">
        <f>(H354-1)/(G354-1)</f>
        <v>2.3011088101654925E-3</v>
      </c>
      <c r="K354" s="9">
        <f>(I354-1)/(G354-1)</f>
        <v>0.10782014149104716</v>
      </c>
    </row>
  </sheetData>
  <conditionalFormatting sqref="B3:B6">
    <cfRule type="duplicateValues" dxfId="3" priority="3"/>
  </conditionalFormatting>
  <conditionalFormatting sqref="B7">
    <cfRule type="duplicateValues" dxfId="2" priority="2"/>
  </conditionalFormatting>
  <conditionalFormatting sqref="B8">
    <cfRule type="duplicateValues" dxfId="1" priority="1"/>
  </conditionalFormatting>
  <conditionalFormatting sqref="B14:B354 B463:B1048576">
    <cfRule type="duplicateValues" dxfId="0" priority="4"/>
  </conditionalFormatting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</vt:lpstr>
      <vt:lpstr>Table 2 MNA4 panel</vt:lpstr>
      <vt:lpstr>Table 3 MNP300 panel</vt:lpstr>
    </vt:vector>
  </TitlesOfParts>
  <Company>Yale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Zhao</dc:creator>
  <cp:lastModifiedBy>srikanth mannava</cp:lastModifiedBy>
  <cp:lastPrinted>2017-04-21T15:30:32Z</cp:lastPrinted>
  <dcterms:created xsi:type="dcterms:W3CDTF">2015-05-13T19:25:23Z</dcterms:created>
  <dcterms:modified xsi:type="dcterms:W3CDTF">2017-12-20T02:57:46Z</dcterms:modified>
</cp:coreProperties>
</file>